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5440" windowHeight="12450" activeTab="2"/>
  </bookViews>
  <sheets>
    <sheet name="Неделя" sheetId="16" r:id="rId1"/>
    <sheet name="Месяц" sheetId="23" r:id="rId2"/>
    <sheet name="Пример" sheetId="22" r:id="rId3"/>
    <sheet name="Help" sheetId="21" r:id="rId4"/>
  </sheets>
  <definedNames>
    <definedName name="valuevx">42.314159</definedName>
    <definedName name="_xlnm.Print_Titles" localSheetId="1">Месяц!$5:$7</definedName>
    <definedName name="_xlnm.Print_Titles" localSheetId="0">Неделя!$5:$7</definedName>
    <definedName name="_xlnm.Print_Titles" localSheetId="2">Пример!$5:$7</definedName>
    <definedName name="_xlnm.Print_Area" localSheetId="1">Месяц!$B$1:$AA$26</definedName>
    <definedName name="_xlnm.Print_Area" localSheetId="0">Неделя!$B$1:$W$26</definedName>
    <definedName name="_xlnm.Print_Area" localSheetId="2">Пример!$B$1:$W$25</definedName>
  </definedNames>
  <calcPr calcId="145621"/>
</workbook>
</file>

<file path=xl/calcChain.xml><?xml version="1.0" encoding="utf-8"?>
<calcChain xmlns="http://schemas.openxmlformats.org/spreadsheetml/2006/main">
  <c r="C6" i="23" l="1"/>
  <c r="D6" i="23" s="1"/>
  <c r="D5" i="23" l="1"/>
  <c r="E5" i="23" s="1"/>
  <c r="F5" i="23" s="1"/>
  <c r="G5" i="23" s="1"/>
  <c r="H5" i="23" s="1"/>
  <c r="I5" i="23" s="1"/>
  <c r="J5" i="23" s="1"/>
  <c r="K5" i="23" s="1"/>
  <c r="L5" i="23" s="1"/>
  <c r="M5" i="23" s="1"/>
  <c r="N5" i="23" s="1"/>
  <c r="O5" i="23" s="1"/>
  <c r="P5" i="23" s="1"/>
  <c r="Q5" i="23" s="1"/>
  <c r="R5" i="23" s="1"/>
  <c r="S5" i="23" s="1"/>
  <c r="T5" i="23" s="1"/>
  <c r="U5" i="23" s="1"/>
  <c r="V5" i="23" s="1"/>
  <c r="W5" i="23" s="1"/>
  <c r="X5" i="23" s="1"/>
  <c r="Y5" i="23" s="1"/>
  <c r="Z5" i="23" s="1"/>
  <c r="C7" i="23"/>
  <c r="C6" i="22"/>
  <c r="D6" i="22" s="1"/>
  <c r="D7" i="22" s="1"/>
  <c r="C6" i="16"/>
  <c r="D6" i="16" s="1"/>
  <c r="E6" i="23" l="1"/>
  <c r="F6" i="23" s="1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C7" i="22"/>
  <c r="E6" i="22"/>
  <c r="D7" i="16"/>
  <c r="E6" i="16"/>
  <c r="C7" i="16"/>
  <c r="Q6" i="23" l="1"/>
  <c r="R6" i="23" s="1"/>
  <c r="S6" i="23" s="1"/>
  <c r="T6" i="23" s="1"/>
  <c r="U6" i="23" s="1"/>
  <c r="V6" i="23" s="1"/>
  <c r="W6" i="23" s="1"/>
  <c r="D7" i="23"/>
  <c r="E7" i="23"/>
  <c r="F7" i="23"/>
  <c r="F6" i="22"/>
  <c r="E7" i="22"/>
  <c r="F6" i="16"/>
  <c r="E7" i="16"/>
  <c r="X6" i="23" l="1"/>
  <c r="W7" i="23"/>
  <c r="G7" i="23"/>
  <c r="F7" i="22"/>
  <c r="G6" i="22"/>
  <c r="G6" i="16"/>
  <c r="F7" i="16"/>
  <c r="X7" i="23" l="1"/>
  <c r="Y6" i="23"/>
  <c r="H7" i="23"/>
  <c r="H6" i="22"/>
  <c r="G7" i="22"/>
  <c r="H6" i="16"/>
  <c r="G7" i="16"/>
  <c r="Y7" i="23" l="1"/>
  <c r="Z6" i="23"/>
  <c r="Z7" i="23" s="1"/>
  <c r="I7" i="23"/>
  <c r="I6" i="22"/>
  <c r="H7" i="22"/>
  <c r="I6" i="16"/>
  <c r="H7" i="16"/>
  <c r="J7" i="23" l="1"/>
  <c r="J6" i="22"/>
  <c r="I7" i="22"/>
  <c r="J6" i="16"/>
  <c r="I7" i="16"/>
  <c r="K7" i="23" l="1"/>
  <c r="J7" i="22"/>
  <c r="K6" i="22"/>
  <c r="K6" i="16"/>
  <c r="J7" i="16"/>
  <c r="L7" i="23" l="1"/>
  <c r="L6" i="22"/>
  <c r="K7" i="22"/>
  <c r="L6" i="16"/>
  <c r="K7" i="16"/>
  <c r="M7" i="23" l="1"/>
  <c r="M6" i="22"/>
  <c r="L7" i="22"/>
  <c r="M6" i="16"/>
  <c r="L7" i="16"/>
  <c r="N7" i="23" l="1"/>
  <c r="N6" i="22"/>
  <c r="M7" i="22"/>
  <c r="N6" i="16"/>
  <c r="M7" i="16"/>
  <c r="O7" i="23" l="1"/>
  <c r="N7" i="22"/>
  <c r="O6" i="22"/>
  <c r="O6" i="16"/>
  <c r="N7" i="16"/>
  <c r="P7" i="23" l="1"/>
  <c r="P6" i="22"/>
  <c r="O7" i="22"/>
  <c r="P6" i="16"/>
  <c r="O7" i="16"/>
  <c r="Q7" i="23" l="1"/>
  <c r="Q6" i="22"/>
  <c r="P7" i="22"/>
  <c r="Q6" i="16"/>
  <c r="P7" i="16"/>
  <c r="R7" i="23" l="1"/>
  <c r="R6" i="22"/>
  <c r="Q7" i="22"/>
  <c r="R6" i="16"/>
  <c r="Q7" i="16"/>
  <c r="S7" i="23" l="1"/>
  <c r="R7" i="22"/>
  <c r="S6" i="22"/>
  <c r="S6" i="16"/>
  <c r="R7" i="16"/>
  <c r="T7" i="23" l="1"/>
  <c r="T6" i="22"/>
  <c r="S7" i="22"/>
  <c r="T6" i="16"/>
  <c r="S7" i="16"/>
  <c r="V7" i="23" l="1"/>
  <c r="U7" i="23"/>
  <c r="U6" i="22"/>
  <c r="T7" i="22"/>
  <c r="U6" i="16"/>
  <c r="T7" i="16"/>
  <c r="V6" i="22" l="1"/>
  <c r="V7" i="22" s="1"/>
  <c r="U7" i="22"/>
  <c r="V6" i="16"/>
  <c r="V7" i="16" s="1"/>
  <c r="U7" i="16"/>
</calcChain>
</file>

<file path=xl/sharedStrings.xml><?xml version="1.0" encoding="utf-8"?>
<sst xmlns="http://schemas.openxmlformats.org/spreadsheetml/2006/main" count="76" uniqueCount="47">
  <si>
    <t>Final Requirements Specifications</t>
  </si>
  <si>
    <t>1)</t>
  </si>
  <si>
    <t>2)</t>
  </si>
  <si>
    <t>3)</t>
  </si>
  <si>
    <t>1-й день недели</t>
  </si>
  <si>
    <t>Неделя</t>
  </si>
  <si>
    <t>Старт</t>
  </si>
  <si>
    <t>Этап</t>
  </si>
  <si>
    <t>первый</t>
  </si>
  <si>
    <t>второй</t>
  </si>
  <si>
    <t>третий</t>
  </si>
  <si>
    <t>Название проекта</t>
  </si>
  <si>
    <t>План-график проекта</t>
  </si>
  <si>
    <t>Примечания</t>
  </si>
  <si>
    <t>Месяц</t>
  </si>
  <si>
    <t>← Укажите дату старта проекта</t>
  </si>
  <si>
    <t>Веха: дополнительные средства</t>
  </si>
  <si>
    <t>План обеспечения качества</t>
  </si>
  <si>
    <t>План проекта</t>
  </si>
  <si>
    <t>Отзывы о плане</t>
  </si>
  <si>
    <t>Требования проекта</t>
  </si>
  <si>
    <t>Планирование ресурсов</t>
  </si>
  <si>
    <t>План тестирования</t>
  </si>
  <si>
    <t>Подтверждение тестирования</t>
  </si>
  <si>
    <t>Окончательные требования</t>
  </si>
  <si>
    <t>Подготовка чертежей</t>
  </si>
  <si>
    <t>Разработка Плана управления</t>
  </si>
  <si>
    <t>Разработка Дизайн плана</t>
  </si>
  <si>
    <t>Требования к внешнему виду</t>
  </si>
  <si>
    <t>Дизайн компонентов</t>
  </si>
  <si>
    <t>Внедрение Плана тестирования</t>
  </si>
  <si>
    <t>Определение принципов проекта</t>
  </si>
  <si>
    <t>Окончательная версия дизайна</t>
  </si>
  <si>
    <t>Обзор фаз и утверждение</t>
  </si>
  <si>
    <t>ОКОНЧАНИЕ ПРОЕКТА</t>
  </si>
  <si>
    <t>Помощь</t>
  </si>
  <si>
    <t>Как пользоваться?</t>
  </si>
  <si>
    <t>Введите в ячейку E3 дату старта проекта. Дата будет автоматически изменена в строках 6 и 7.</t>
  </si>
  <si>
    <t>Добавьте задачи: выберите фазу проекта (строка) и неделю/день (столбец) и введите название/описание задачи. Выполните заливку фона строки, чтобы указать продолжительность задачи.</t>
  </si>
  <si>
    <t>Если вы хотите показать состояние завершения задачи, выполните заливку фона строки более темным или светлым цветом на ваш выбор.</t>
  </si>
  <si>
    <t>Добавьте веху проекта: если вы хотите показать веху проекта, создайте вертикальную линию в графике, при этом вы можете изменять границы столбца и использовать заливку (см. пример)</t>
  </si>
  <si>
    <t>Дополнительная информация</t>
  </si>
  <si>
    <t>Форматирование ячеек:</t>
  </si>
  <si>
    <t>ссылка</t>
  </si>
  <si>
    <t>Диаграммы и графики:</t>
  </si>
  <si>
    <t>Управление проектами:</t>
  </si>
  <si>
    <r>
      <t xml:space="preserve">Примечание: на нашем примере, веха была создана путем объединения ячеек и использован перенос букв при помощи сочетания клавиш </t>
    </r>
    <r>
      <rPr>
        <b/>
        <sz val="11"/>
        <rFont val="Franklin Gothic Book"/>
        <family val="2"/>
        <charset val="204"/>
      </rPr>
      <t>Alt+Enter</t>
    </r>
    <r>
      <rPr>
        <sz val="11"/>
        <rFont val="Franklin Gothic Book"/>
        <family val="2"/>
        <charset val="204"/>
      </rPr>
      <t xml:space="preserve"> (хотя есть способ и попроще)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</si>
</sst>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"/>
    <numFmt numFmtId="166" formatCode="\'yy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sz val="20"/>
      <color indexed="56"/>
      <name val="Franklin Gothic Book"/>
      <family val="2"/>
      <charset val="204"/>
    </font>
    <font>
      <sz val="11"/>
      <name val="Franklin Gothic Book"/>
      <family val="2"/>
      <charset val="204"/>
    </font>
    <font>
      <sz val="20"/>
      <color theme="1" tint="0.249977111117893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8"/>
      <name val="Franklin Gothic Book"/>
      <family val="2"/>
      <charset val="204"/>
    </font>
    <font>
      <sz val="11"/>
      <color theme="0"/>
      <name val="Franklin Gothic Book"/>
      <family val="2"/>
      <charset val="204"/>
    </font>
    <font>
      <b/>
      <sz val="11"/>
      <color theme="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10"/>
      <color theme="4"/>
      <name val="Franklin Gothic Book"/>
      <family val="2"/>
      <charset val="204"/>
    </font>
    <font>
      <b/>
      <sz val="11"/>
      <color theme="4" tint="-0.249977111117893"/>
      <name val="Franklin Gothic Book"/>
      <family val="2"/>
      <charset val="204"/>
    </font>
    <font>
      <b/>
      <sz val="10"/>
      <color theme="4" tint="-0.249977111117893"/>
      <name val="Franklin Gothic Book"/>
      <family val="2"/>
      <charset val="204"/>
    </font>
    <font>
      <u/>
      <sz val="10"/>
      <color indexed="12"/>
      <name val="Franklin Gothic Book"/>
      <family val="2"/>
      <charset val="204"/>
    </font>
    <font>
      <sz val="10"/>
      <color theme="4" tint="-0.249977111117893"/>
      <name val="Franklin Gothic Book"/>
      <family val="2"/>
      <charset val="204"/>
    </font>
    <font>
      <sz val="9"/>
      <name val="Franklin Gothic Book"/>
      <family val="2"/>
      <charset val="204"/>
    </font>
    <font>
      <sz val="11"/>
      <color theme="4" tint="-0.249977111117893"/>
      <name val="Franklin Gothic Book"/>
      <family val="2"/>
      <charset val="204"/>
    </font>
    <font>
      <b/>
      <sz val="10"/>
      <name val="Franklin Gothic Book"/>
      <family val="2"/>
      <charset val="204"/>
    </font>
    <font>
      <b/>
      <sz val="8"/>
      <name val="Franklin Gothic Book"/>
      <family val="2"/>
      <charset val="204"/>
    </font>
    <font>
      <b/>
      <sz val="8"/>
      <color theme="0"/>
      <name val="Franklin Gothic Book"/>
      <family val="2"/>
      <charset val="204"/>
    </font>
    <font>
      <sz val="18"/>
      <color theme="4"/>
      <name val="Franklin Gothic Book"/>
      <family val="2"/>
      <charset val="204"/>
    </font>
    <font>
      <sz val="18"/>
      <name val="Franklin Gothic Book"/>
      <family val="2"/>
      <charset val="204"/>
    </font>
    <font>
      <sz val="10"/>
      <name val="Franklin Gothic Book"/>
      <family val="2"/>
      <charset val="204"/>
    </font>
    <font>
      <sz val="9"/>
      <color theme="0" tint="-0.499984740745262"/>
      <name val="Franklin Gothic Book"/>
      <family val="2"/>
      <charset val="204"/>
    </font>
    <font>
      <b/>
      <sz val="11"/>
      <color theme="4"/>
      <name val="Franklin Gothic Book"/>
      <family val="2"/>
      <charset val="204"/>
    </font>
    <font>
      <i/>
      <sz val="11"/>
      <name val="Franklin Gothic Book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 style="medium">
        <color theme="4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0" tint="-0.34998626667073579"/>
      </right>
      <top style="medium">
        <color theme="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5" borderId="0" xfId="0" applyFont="1" applyFill="1" applyAlignment="1" applyProtection="1">
      <alignment vertical="center"/>
    </xf>
    <xf numFmtId="0" fontId="3" fillId="5" borderId="0" xfId="0" applyFont="1" applyFill="1"/>
    <xf numFmtId="0" fontId="4" fillId="5" borderId="0" xfId="0" applyFont="1" applyFill="1" applyBorder="1" applyAlignment="1" applyProtection="1">
      <alignment horizontal="right" vertical="center"/>
    </xf>
    <xf numFmtId="0" fontId="5" fillId="0" borderId="0" xfId="0" applyFont="1"/>
    <xf numFmtId="0" fontId="6" fillId="5" borderId="0" xfId="0" applyFont="1" applyFill="1" applyBorder="1" applyProtection="1"/>
    <xf numFmtId="0" fontId="7" fillId="0" borderId="0" xfId="0" applyFont="1" applyBorder="1" applyAlignment="1">
      <alignment vertical="top"/>
    </xf>
    <xf numFmtId="0" fontId="8" fillId="7" borderId="13" xfId="0" applyFont="1" applyFill="1" applyBorder="1" applyAlignment="1">
      <alignment horizontal="right" vertical="center"/>
    </xf>
    <xf numFmtId="0" fontId="8" fillId="7" borderId="13" xfId="0" applyFont="1" applyFill="1" applyBorder="1" applyAlignment="1">
      <alignment horizontal="right" vertical="center" indent="1"/>
    </xf>
    <xf numFmtId="0" fontId="11" fillId="0" borderId="0" xfId="0" applyFont="1" applyAlignment="1"/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vertical="top"/>
    </xf>
    <xf numFmtId="0" fontId="12" fillId="6" borderId="1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14" fillId="0" borderId="0" xfId="1" applyFont="1" applyBorder="1" applyAlignment="1" applyProtection="1"/>
    <xf numFmtId="0" fontId="7" fillId="0" borderId="0" xfId="0" applyFont="1" applyAlignment="1">
      <alignment horizontal="left" vertical="center"/>
    </xf>
    <xf numFmtId="164" fontId="15" fillId="6" borderId="22" xfId="0" applyNumberFormat="1" applyFont="1" applyFill="1" applyBorder="1" applyAlignment="1">
      <alignment horizontal="center" vertical="center"/>
    </xf>
    <xf numFmtId="164" fontId="15" fillId="10" borderId="22" xfId="0" applyNumberFormat="1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165" fontId="15" fillId="6" borderId="28" xfId="0" applyNumberFormat="1" applyFont="1" applyFill="1" applyBorder="1" applyAlignment="1">
      <alignment horizontal="center" vertical="center"/>
    </xf>
    <xf numFmtId="165" fontId="15" fillId="10" borderId="28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vertical="center"/>
    </xf>
    <xf numFmtId="0" fontId="9" fillId="7" borderId="2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 applyProtection="1">
      <alignment vertical="center"/>
      <protection locked="0"/>
    </xf>
    <xf numFmtId="0" fontId="16" fillId="3" borderId="8" xfId="0" applyFont="1" applyFill="1" applyBorder="1" applyAlignment="1"/>
    <xf numFmtId="0" fontId="16" fillId="5" borderId="8" xfId="0" applyFont="1" applyFill="1" applyBorder="1" applyAlignment="1"/>
    <xf numFmtId="0" fontId="16" fillId="5" borderId="27" xfId="0" applyFont="1" applyFill="1" applyBorder="1"/>
    <xf numFmtId="0" fontId="15" fillId="0" borderId="0" xfId="0" applyFont="1" applyBorder="1" applyProtection="1"/>
    <xf numFmtId="0" fontId="16" fillId="5" borderId="4" xfId="0" applyFont="1" applyFill="1" applyBorder="1" applyAlignment="1"/>
    <xf numFmtId="0" fontId="16" fillId="3" borderId="4" xfId="0" applyFont="1" applyFill="1" applyBorder="1" applyAlignment="1"/>
    <xf numFmtId="0" fontId="16" fillId="5" borderId="10" xfId="0" applyFont="1" applyFill="1" applyBorder="1"/>
    <xf numFmtId="0" fontId="17" fillId="0" borderId="0" xfId="0" applyFont="1" applyBorder="1" applyProtection="1"/>
    <xf numFmtId="0" fontId="18" fillId="0" borderId="0" xfId="0" applyFont="1" applyAlignment="1">
      <alignment horizontal="left" vertical="center"/>
    </xf>
    <xf numFmtId="0" fontId="16" fillId="5" borderId="4" xfId="0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0" fontId="9" fillId="4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6" fillId="5" borderId="4" xfId="0" applyFont="1" applyFill="1" applyBorder="1"/>
    <xf numFmtId="0" fontId="16" fillId="3" borderId="4" xfId="0" applyFont="1" applyFill="1" applyBorder="1"/>
    <xf numFmtId="0" fontId="9" fillId="7" borderId="20" xfId="0" applyFont="1" applyFill="1" applyBorder="1" applyAlignment="1">
      <alignment vertical="center" wrapText="1"/>
    </xf>
    <xf numFmtId="0" fontId="9" fillId="7" borderId="21" xfId="0" applyFont="1" applyFill="1" applyBorder="1" applyAlignment="1">
      <alignment vertical="center" wrapText="1"/>
    </xf>
    <xf numFmtId="0" fontId="16" fillId="5" borderId="5" xfId="0" applyFont="1" applyFill="1" applyBorder="1"/>
    <xf numFmtId="0" fontId="16" fillId="3" borderId="5" xfId="0" applyFont="1" applyFill="1" applyBorder="1"/>
    <xf numFmtId="0" fontId="16" fillId="5" borderId="11" xfId="0" applyFont="1" applyFill="1" applyBorder="1"/>
    <xf numFmtId="0" fontId="9" fillId="7" borderId="13" xfId="0" applyFont="1" applyFill="1" applyBorder="1" applyAlignment="1">
      <alignment horizontal="right" vertical="center"/>
    </xf>
    <xf numFmtId="164" fontId="15" fillId="6" borderId="22" xfId="0" applyNumberFormat="1" applyFont="1" applyFill="1" applyBorder="1" applyAlignment="1">
      <alignment horizontal="center" vertical="center" shrinkToFit="1"/>
    </xf>
    <xf numFmtId="164" fontId="15" fillId="10" borderId="22" xfId="0" applyNumberFormat="1" applyFont="1" applyFill="1" applyBorder="1" applyAlignment="1">
      <alignment horizontal="center" vertical="center" shrinkToFit="1"/>
    </xf>
    <xf numFmtId="166" fontId="15" fillId="6" borderId="28" xfId="0" applyNumberFormat="1" applyFont="1" applyFill="1" applyBorder="1" applyAlignment="1">
      <alignment horizontal="center" vertical="center" shrinkToFit="1"/>
    </xf>
    <xf numFmtId="166" fontId="15" fillId="10" borderId="28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textRotation="90"/>
    </xf>
    <xf numFmtId="0" fontId="16" fillId="5" borderId="3" xfId="0" applyFont="1" applyFill="1" applyBorder="1"/>
    <xf numFmtId="0" fontId="16" fillId="5" borderId="9" xfId="0" applyFont="1" applyFill="1" applyBorder="1"/>
    <xf numFmtId="0" fontId="16" fillId="6" borderId="4" xfId="0" applyFont="1" applyFill="1" applyBorder="1"/>
    <xf numFmtId="0" fontId="16" fillId="6" borderId="5" xfId="0" applyFont="1" applyFill="1" applyBorder="1" applyAlignment="1" applyProtection="1">
      <alignment vertical="center"/>
      <protection locked="0"/>
    </xf>
    <xf numFmtId="0" fontId="7" fillId="10" borderId="3" xfId="0" applyFont="1" applyFill="1" applyBorder="1" applyAlignment="1" applyProtection="1">
      <alignment vertical="center"/>
      <protection locked="0"/>
    </xf>
    <xf numFmtId="0" fontId="7" fillId="10" borderId="3" xfId="0" applyFont="1" applyFill="1" applyBorder="1" applyAlignment="1"/>
    <xf numFmtId="0" fontId="7" fillId="3" borderId="3" xfId="0" applyFont="1" applyFill="1" applyBorder="1" applyAlignment="1"/>
    <xf numFmtId="0" fontId="7" fillId="8" borderId="6" xfId="0" applyFont="1" applyFill="1" applyBorder="1" applyAlignment="1"/>
    <xf numFmtId="0" fontId="7" fillId="3" borderId="3" xfId="0" applyFont="1" applyFill="1" applyBorder="1"/>
    <xf numFmtId="0" fontId="7" fillId="5" borderId="3" xfId="0" applyFont="1" applyFill="1" applyBorder="1"/>
    <xf numFmtId="0" fontId="7" fillId="5" borderId="4" xfId="0" applyFont="1" applyFill="1" applyBorder="1" applyAlignment="1"/>
    <xf numFmtId="0" fontId="7" fillId="10" borderId="4" xfId="0" applyFont="1" applyFill="1" applyBorder="1" applyAlignment="1" applyProtection="1">
      <alignment vertical="center"/>
      <protection locked="0"/>
    </xf>
    <xf numFmtId="0" fontId="7" fillId="10" borderId="4" xfId="0" applyFont="1" applyFill="1" applyBorder="1" applyAlignment="1"/>
    <xf numFmtId="0" fontId="7" fillId="3" borderId="4" xfId="0" applyFont="1" applyFill="1" applyBorder="1" applyAlignment="1"/>
    <xf numFmtId="0" fontId="7" fillId="8" borderId="0" xfId="0" applyFont="1" applyFill="1" applyBorder="1" applyAlignment="1"/>
    <xf numFmtId="0" fontId="7" fillId="3" borderId="4" xfId="0" applyFont="1" applyFill="1" applyBorder="1"/>
    <xf numFmtId="0" fontId="7" fillId="5" borderId="4" xfId="0" applyFont="1" applyFill="1" applyBorder="1"/>
    <xf numFmtId="0" fontId="7" fillId="8" borderId="8" xfId="0" applyFont="1" applyFill="1" applyBorder="1" applyAlignment="1"/>
    <xf numFmtId="0" fontId="7" fillId="9" borderId="4" xfId="0" applyFont="1" applyFill="1" applyBorder="1" applyAlignment="1" applyProtection="1">
      <alignment vertical="center"/>
      <protection locked="0"/>
    </xf>
    <xf numFmtId="0" fontId="7" fillId="9" borderId="4" xfId="0" applyFont="1" applyFill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/>
    <xf numFmtId="0" fontId="7" fillId="2" borderId="4" xfId="0" applyFon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 applyProtection="1">
      <alignment vertical="center"/>
      <protection locked="0"/>
    </xf>
    <xf numFmtId="0" fontId="7" fillId="6" borderId="4" xfId="0" applyFont="1" applyFill="1" applyBorder="1"/>
    <xf numFmtId="0" fontId="7" fillId="5" borderId="5" xfId="0" applyFont="1" applyFill="1" applyBorder="1"/>
    <xf numFmtId="0" fontId="7" fillId="3" borderId="5" xfId="0" applyFont="1" applyFill="1" applyBorder="1"/>
    <xf numFmtId="0" fontId="7" fillId="6" borderId="5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/>
    <xf numFmtId="0" fontId="23" fillId="0" borderId="0" xfId="0" applyFont="1"/>
    <xf numFmtId="0" fontId="14" fillId="0" borderId="0" xfId="1" applyFont="1" applyAlignment="1" applyProtection="1">
      <alignment horizontal="left" vertical="top"/>
    </xf>
    <xf numFmtId="0" fontId="24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vertical="top"/>
    </xf>
    <xf numFmtId="0" fontId="23" fillId="0" borderId="17" xfId="0" applyFont="1" applyBorder="1"/>
    <xf numFmtId="0" fontId="23" fillId="0" borderId="18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26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5" fillId="0" borderId="17" xfId="0" applyFont="1" applyBorder="1" applyAlignment="1">
      <alignment horizontal="left" indent="1"/>
    </xf>
    <xf numFmtId="0" fontId="21" fillId="0" borderId="0" xfId="0" applyFont="1" applyFill="1" applyAlignment="1">
      <alignment horizontal="left" vertical="center" indent="1"/>
    </xf>
    <xf numFmtId="0" fontId="1" fillId="0" borderId="0" xfId="1" applyAlignment="1" applyProtection="1">
      <alignment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textRotation="90"/>
    </xf>
    <xf numFmtId="0" fontId="20" fillId="8" borderId="0" xfId="0" applyFont="1" applyFill="1" applyBorder="1" applyAlignment="1">
      <alignment horizontal="center" vertical="center" textRotation="90"/>
    </xf>
    <xf numFmtId="0" fontId="20" fillId="8" borderId="16" xfId="0" applyFont="1" applyFill="1" applyBorder="1" applyAlignment="1">
      <alignment horizontal="center" vertical="center" textRotation="90"/>
    </xf>
    <xf numFmtId="0" fontId="9" fillId="9" borderId="30" xfId="0" applyFont="1" applyFill="1" applyBorder="1" applyAlignment="1">
      <alignment horizontal="center" vertical="center" textRotation="255" wrapText="1"/>
    </xf>
    <xf numFmtId="0" fontId="9" fillId="9" borderId="31" xfId="0" applyFont="1" applyFill="1" applyBorder="1" applyAlignment="1">
      <alignment horizontal="center" vertical="center" textRotation="255"/>
    </xf>
    <xf numFmtId="0" fontId="9" fillId="9" borderId="32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FFCC"/>
      <color rgb="FF99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excelexper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excelexper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excelexper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excelexper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190500</xdr:colOff>
      <xdr:row>0</xdr:row>
      <xdr:rowOff>95250</xdr:rowOff>
    </xdr:from>
    <xdr:to>
      <xdr:col>24</xdr:col>
      <xdr:colOff>1809750</xdr:colOff>
      <xdr:row>1</xdr:row>
      <xdr:rowOff>168459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95250"/>
          <a:ext cx="1619250" cy="501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190500</xdr:colOff>
      <xdr:row>0</xdr:row>
      <xdr:rowOff>104775</xdr:rowOff>
    </xdr:from>
    <xdr:to>
      <xdr:col>28</xdr:col>
      <xdr:colOff>1809750</xdr:colOff>
      <xdr:row>2</xdr:row>
      <xdr:rowOff>6534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104775"/>
          <a:ext cx="1619250" cy="5018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209550</xdr:colOff>
      <xdr:row>0</xdr:row>
      <xdr:rowOff>85725</xdr:rowOff>
    </xdr:from>
    <xdr:to>
      <xdr:col>24</xdr:col>
      <xdr:colOff>1828800</xdr:colOff>
      <xdr:row>1</xdr:row>
      <xdr:rowOff>158934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85725"/>
          <a:ext cx="1619250" cy="50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0</xdr:row>
      <xdr:rowOff>104775</xdr:rowOff>
    </xdr:from>
    <xdr:to>
      <xdr:col>4</xdr:col>
      <xdr:colOff>0</xdr:colOff>
      <xdr:row>1</xdr:row>
      <xdr:rowOff>58961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04775"/>
          <a:ext cx="1143000" cy="354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expert.ru/category/initialization" TargetMode="External"/><Relationship Id="rId2" Type="http://schemas.openxmlformats.org/officeDocument/2006/relationships/hyperlink" Target="http://excelexpert.ru/category/chart" TargetMode="External"/><Relationship Id="rId1" Type="http://schemas.openxmlformats.org/officeDocument/2006/relationships/hyperlink" Target="http://excelexpert.ru/category/formatting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J33"/>
  <sheetViews>
    <sheetView showGridLines="0" workbookViewId="0">
      <selection activeCell="E4" sqref="E4"/>
    </sheetView>
  </sheetViews>
  <sheetFormatPr defaultColWidth="3.85546875" defaultRowHeight="15.75" x14ac:dyDescent="0.3"/>
  <cols>
    <col min="1" max="1" width="2.85546875" style="2" customWidth="1"/>
    <col min="2" max="2" width="10" style="2" customWidth="1"/>
    <col min="3" max="22" width="4.85546875" style="2" customWidth="1"/>
    <col min="23" max="23" width="23.140625" style="2" customWidth="1"/>
    <col min="24" max="24" width="3.85546875" style="2"/>
    <col min="25" max="25" width="28.7109375" style="2" customWidth="1"/>
    <col min="26" max="16384" width="3.85546875" style="2"/>
  </cols>
  <sheetData>
    <row r="1" spans="2:36" ht="33.75" customHeight="1" x14ac:dyDescent="0.3">
      <c r="B1" s="1" t="s">
        <v>11</v>
      </c>
      <c r="W1" s="3" t="s">
        <v>12</v>
      </c>
      <c r="X1" s="4"/>
    </row>
    <row r="2" spans="2:36" ht="13.5" customHeight="1" thickBot="1" x14ac:dyDescent="0.35">
      <c r="B2" s="5"/>
      <c r="Y2" s="6"/>
      <c r="Z2" s="6"/>
      <c r="AA2" s="6"/>
      <c r="AB2" s="6"/>
      <c r="AC2" s="6"/>
    </row>
    <row r="3" spans="2:36" ht="21" customHeight="1" thickBot="1" x14ac:dyDescent="0.35">
      <c r="B3" s="7"/>
      <c r="C3" s="8"/>
      <c r="D3" s="50" t="s">
        <v>4</v>
      </c>
      <c r="E3" s="105">
        <v>41812</v>
      </c>
      <c r="F3" s="106"/>
      <c r="G3" s="106"/>
      <c r="H3" s="107"/>
      <c r="Y3" s="9" t="s">
        <v>15</v>
      </c>
    </row>
    <row r="4" spans="2:36" ht="16.5" thickBot="1" x14ac:dyDescent="0.35">
      <c r="W4" s="10"/>
      <c r="X4" s="4"/>
      <c r="Y4" s="11"/>
      <c r="Z4" s="11"/>
      <c r="AA4" s="11"/>
      <c r="AB4" s="11"/>
      <c r="AC4" s="11"/>
    </row>
    <row r="5" spans="2:36" s="19" customFormat="1" ht="18" customHeight="1" x14ac:dyDescent="0.3">
      <c r="B5" s="12" t="s">
        <v>5</v>
      </c>
      <c r="C5" s="13">
        <v>1</v>
      </c>
      <c r="D5" s="14">
        <v>2</v>
      </c>
      <c r="E5" s="15">
        <v>3</v>
      </c>
      <c r="F5" s="14">
        <v>4</v>
      </c>
      <c r="G5" s="15">
        <v>5</v>
      </c>
      <c r="H5" s="14">
        <v>6</v>
      </c>
      <c r="I5" s="15">
        <v>7</v>
      </c>
      <c r="J5" s="14">
        <v>8</v>
      </c>
      <c r="K5" s="15">
        <v>9</v>
      </c>
      <c r="L5" s="14">
        <v>10</v>
      </c>
      <c r="M5" s="15">
        <v>11</v>
      </c>
      <c r="N5" s="14">
        <v>12</v>
      </c>
      <c r="O5" s="15">
        <v>13</v>
      </c>
      <c r="P5" s="14">
        <v>14</v>
      </c>
      <c r="Q5" s="15">
        <v>15</v>
      </c>
      <c r="R5" s="16">
        <v>16</v>
      </c>
      <c r="S5" s="17">
        <v>17</v>
      </c>
      <c r="T5" s="16">
        <v>18</v>
      </c>
      <c r="U5" s="17">
        <v>19</v>
      </c>
      <c r="V5" s="16">
        <v>20</v>
      </c>
      <c r="W5" s="18"/>
      <c r="Y5" s="20"/>
      <c r="Z5" s="21"/>
      <c r="AA5" s="11"/>
      <c r="AB5" s="11"/>
      <c r="AC5" s="11"/>
    </row>
    <row r="6" spans="2:36" s="19" customFormat="1" ht="18" customHeight="1" x14ac:dyDescent="0.3">
      <c r="B6" s="103" t="s">
        <v>6</v>
      </c>
      <c r="C6" s="22">
        <f>E3</f>
        <v>41812</v>
      </c>
      <c r="D6" s="23">
        <f>C6+7</f>
        <v>41819</v>
      </c>
      <c r="E6" s="22">
        <f t="shared" ref="E6:V6" si="0">D6+7</f>
        <v>41826</v>
      </c>
      <c r="F6" s="23">
        <f t="shared" si="0"/>
        <v>41833</v>
      </c>
      <c r="G6" s="22">
        <f t="shared" si="0"/>
        <v>41840</v>
      </c>
      <c r="H6" s="23">
        <f t="shared" si="0"/>
        <v>41847</v>
      </c>
      <c r="I6" s="22">
        <f t="shared" si="0"/>
        <v>41854</v>
      </c>
      <c r="J6" s="23">
        <f t="shared" si="0"/>
        <v>41861</v>
      </c>
      <c r="K6" s="22">
        <f t="shared" si="0"/>
        <v>41868</v>
      </c>
      <c r="L6" s="23">
        <f t="shared" si="0"/>
        <v>41875</v>
      </c>
      <c r="M6" s="22">
        <f t="shared" si="0"/>
        <v>41882</v>
      </c>
      <c r="N6" s="23">
        <f t="shared" si="0"/>
        <v>41889</v>
      </c>
      <c r="O6" s="22">
        <f t="shared" si="0"/>
        <v>41896</v>
      </c>
      <c r="P6" s="23">
        <f t="shared" si="0"/>
        <v>41903</v>
      </c>
      <c r="Q6" s="22">
        <f t="shared" si="0"/>
        <v>41910</v>
      </c>
      <c r="R6" s="23">
        <f t="shared" si="0"/>
        <v>41917</v>
      </c>
      <c r="S6" s="22">
        <f t="shared" si="0"/>
        <v>41924</v>
      </c>
      <c r="T6" s="23">
        <f t="shared" si="0"/>
        <v>41931</v>
      </c>
      <c r="U6" s="22">
        <f t="shared" si="0"/>
        <v>41938</v>
      </c>
      <c r="V6" s="23">
        <f t="shared" si="0"/>
        <v>41945</v>
      </c>
      <c r="W6" s="24" t="s">
        <v>13</v>
      </c>
      <c r="Y6" s="20"/>
      <c r="Z6" s="21"/>
      <c r="AA6" s="11"/>
      <c r="AB6" s="11"/>
      <c r="AC6" s="11"/>
    </row>
    <row r="7" spans="2:36" s="19" customFormat="1" ht="18" customHeight="1" thickBot="1" x14ac:dyDescent="0.35">
      <c r="B7" s="104"/>
      <c r="C7" s="25">
        <f>C6</f>
        <v>41812</v>
      </c>
      <c r="D7" s="26">
        <f t="shared" ref="D7:V7" si="1">D6</f>
        <v>41819</v>
      </c>
      <c r="E7" s="25">
        <f t="shared" si="1"/>
        <v>41826</v>
      </c>
      <c r="F7" s="26">
        <f t="shared" si="1"/>
        <v>41833</v>
      </c>
      <c r="G7" s="25">
        <f t="shared" si="1"/>
        <v>41840</v>
      </c>
      <c r="H7" s="26">
        <f t="shared" si="1"/>
        <v>41847</v>
      </c>
      <c r="I7" s="25">
        <f t="shared" si="1"/>
        <v>41854</v>
      </c>
      <c r="J7" s="26">
        <f t="shared" si="1"/>
        <v>41861</v>
      </c>
      <c r="K7" s="25">
        <f t="shared" si="1"/>
        <v>41868</v>
      </c>
      <c r="L7" s="26">
        <f t="shared" si="1"/>
        <v>41875</v>
      </c>
      <c r="M7" s="25">
        <f t="shared" si="1"/>
        <v>41882</v>
      </c>
      <c r="N7" s="26">
        <f t="shared" si="1"/>
        <v>41889</v>
      </c>
      <c r="O7" s="25">
        <f t="shared" si="1"/>
        <v>41896</v>
      </c>
      <c r="P7" s="26">
        <f t="shared" si="1"/>
        <v>41903</v>
      </c>
      <c r="Q7" s="25">
        <f t="shared" si="1"/>
        <v>41910</v>
      </c>
      <c r="R7" s="26">
        <f t="shared" si="1"/>
        <v>41917</v>
      </c>
      <c r="S7" s="25">
        <f t="shared" si="1"/>
        <v>41924</v>
      </c>
      <c r="T7" s="26">
        <f t="shared" si="1"/>
        <v>41931</v>
      </c>
      <c r="U7" s="25">
        <f t="shared" si="1"/>
        <v>41938</v>
      </c>
      <c r="V7" s="26">
        <f t="shared" si="1"/>
        <v>41945</v>
      </c>
      <c r="W7" s="27"/>
      <c r="Y7" s="20"/>
      <c r="Z7" s="21"/>
      <c r="AA7" s="11"/>
      <c r="AB7" s="11"/>
      <c r="AC7" s="11"/>
    </row>
    <row r="8" spans="2:36" ht="21" customHeight="1" x14ac:dyDescent="0.3">
      <c r="B8" s="28" t="s">
        <v>7</v>
      </c>
      <c r="C8" s="29"/>
      <c r="D8" s="30"/>
      <c r="E8" s="31"/>
      <c r="F8" s="30"/>
      <c r="G8" s="31"/>
      <c r="H8" s="30"/>
      <c r="I8" s="31"/>
      <c r="J8" s="30"/>
      <c r="K8" s="31"/>
      <c r="L8" s="30"/>
      <c r="M8" s="31"/>
      <c r="N8" s="30"/>
      <c r="O8" s="31"/>
      <c r="P8" s="30"/>
      <c r="Q8" s="31"/>
      <c r="R8" s="30"/>
      <c r="S8" s="31"/>
      <c r="T8" s="30"/>
      <c r="U8" s="31"/>
      <c r="V8" s="30"/>
      <c r="W8" s="32"/>
      <c r="Y8" s="33"/>
      <c r="Z8" s="21"/>
    </row>
    <row r="9" spans="2:36" ht="21" customHeight="1" x14ac:dyDescent="0.3">
      <c r="B9" s="28" t="s">
        <v>8</v>
      </c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6"/>
      <c r="Y9" s="37"/>
      <c r="Z9" s="38"/>
    </row>
    <row r="10" spans="2:36" ht="21" customHeight="1" x14ac:dyDescent="0.3">
      <c r="B10" s="28"/>
      <c r="C10" s="34"/>
      <c r="D10" s="35"/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6"/>
      <c r="Y10" s="37"/>
      <c r="Z10" s="38"/>
    </row>
    <row r="11" spans="2:36" ht="21" customHeight="1" x14ac:dyDescent="0.3">
      <c r="B11" s="28"/>
      <c r="C11" s="34"/>
      <c r="D11" s="35"/>
      <c r="E11" s="39"/>
      <c r="F11" s="35"/>
      <c r="G11" s="39"/>
      <c r="H11" s="35"/>
      <c r="I11" s="39"/>
      <c r="J11" s="35"/>
      <c r="K11" s="39"/>
      <c r="L11" s="35"/>
      <c r="M11" s="39"/>
      <c r="N11" s="35"/>
      <c r="O11" s="39"/>
      <c r="P11" s="35"/>
      <c r="Q11" s="39"/>
      <c r="R11" s="35"/>
      <c r="S11" s="39"/>
      <c r="T11" s="35"/>
      <c r="U11" s="39"/>
      <c r="V11" s="35"/>
      <c r="W11" s="36"/>
      <c r="Y11" s="33"/>
      <c r="Z11" s="40"/>
    </row>
    <row r="12" spans="2:36" ht="21" customHeight="1" x14ac:dyDescent="0.3">
      <c r="B12" s="41" t="s">
        <v>7</v>
      </c>
      <c r="C12" s="34"/>
      <c r="D12" s="35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6"/>
      <c r="Y12" s="33"/>
      <c r="Z12" s="21"/>
    </row>
    <row r="13" spans="2:36" ht="21" customHeight="1" x14ac:dyDescent="0.3">
      <c r="B13" s="41" t="s">
        <v>9</v>
      </c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6"/>
      <c r="Y13" s="33"/>
      <c r="Z13" s="21"/>
      <c r="AG13" s="42"/>
      <c r="AH13" s="42"/>
      <c r="AI13" s="42"/>
      <c r="AJ13" s="42"/>
    </row>
    <row r="14" spans="2:36" ht="21" customHeight="1" x14ac:dyDescent="0.3">
      <c r="B14" s="41"/>
      <c r="C14" s="34"/>
      <c r="D14" s="35"/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6"/>
      <c r="Y14" s="33"/>
      <c r="Z14" s="21"/>
      <c r="AG14" s="42"/>
      <c r="AH14" s="42"/>
      <c r="AI14" s="42"/>
      <c r="AJ14" s="42"/>
    </row>
    <row r="15" spans="2:36" ht="21" customHeight="1" x14ac:dyDescent="0.3">
      <c r="B15" s="41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6"/>
      <c r="Y15" s="33"/>
      <c r="Z15" s="21"/>
      <c r="AG15" s="42"/>
      <c r="AH15" s="42"/>
      <c r="AI15" s="42"/>
      <c r="AJ15" s="42"/>
    </row>
    <row r="16" spans="2:36" ht="21" customHeight="1" x14ac:dyDescent="0.3">
      <c r="B16" s="41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6"/>
      <c r="Y16" s="33"/>
      <c r="Z16" s="21"/>
      <c r="AG16" s="42"/>
      <c r="AH16" s="42"/>
      <c r="AI16" s="42"/>
      <c r="AJ16" s="42"/>
    </row>
    <row r="17" spans="2:36" ht="21" customHeight="1" x14ac:dyDescent="0.3">
      <c r="B17" s="41"/>
      <c r="C17" s="34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6"/>
      <c r="Y17" s="33"/>
      <c r="Z17" s="21"/>
      <c r="AG17" s="42"/>
      <c r="AH17" s="42"/>
      <c r="AI17" s="42"/>
      <c r="AJ17" s="42"/>
    </row>
    <row r="18" spans="2:36" ht="21" customHeight="1" x14ac:dyDescent="0.3">
      <c r="B18" s="28" t="s">
        <v>7</v>
      </c>
      <c r="C18" s="43"/>
      <c r="D18" s="44"/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43"/>
      <c r="T18" s="44"/>
      <c r="U18" s="43"/>
      <c r="V18" s="44"/>
      <c r="W18" s="36"/>
      <c r="Y18" s="33"/>
      <c r="Z18" s="21"/>
    </row>
    <row r="19" spans="2:36" ht="21" customHeight="1" x14ac:dyDescent="0.3">
      <c r="B19" s="28" t="s">
        <v>10</v>
      </c>
      <c r="C19" s="43"/>
      <c r="D19" s="44"/>
      <c r="E19" s="43"/>
      <c r="F19" s="44"/>
      <c r="G19" s="43"/>
      <c r="H19" s="44"/>
      <c r="I19" s="43"/>
      <c r="J19" s="44"/>
      <c r="K19" s="43"/>
      <c r="L19" s="44"/>
      <c r="M19" s="43"/>
      <c r="N19" s="44"/>
      <c r="O19" s="43"/>
      <c r="P19" s="44"/>
      <c r="Q19" s="43"/>
      <c r="R19" s="44"/>
      <c r="S19" s="43"/>
      <c r="T19" s="44"/>
      <c r="U19" s="43"/>
      <c r="V19" s="44"/>
      <c r="W19" s="36"/>
      <c r="Y19" s="33"/>
      <c r="Z19" s="21"/>
    </row>
    <row r="20" spans="2:36" ht="21" customHeight="1" x14ac:dyDescent="0.3">
      <c r="B20" s="28"/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36"/>
      <c r="Y20" s="33"/>
      <c r="Z20" s="21"/>
    </row>
    <row r="21" spans="2:36" ht="21" customHeight="1" x14ac:dyDescent="0.3">
      <c r="B21" s="45"/>
      <c r="C21" s="43"/>
      <c r="D21" s="44"/>
      <c r="E21" s="43"/>
      <c r="F21" s="44"/>
      <c r="G21" s="43"/>
      <c r="H21" s="44"/>
      <c r="I21" s="43"/>
      <c r="J21" s="44"/>
      <c r="K21" s="43"/>
      <c r="L21" s="44"/>
      <c r="M21" s="43"/>
      <c r="N21" s="44"/>
      <c r="O21" s="43"/>
      <c r="P21" s="44"/>
      <c r="Q21" s="43"/>
      <c r="R21" s="44"/>
      <c r="S21" s="43"/>
      <c r="T21" s="44"/>
      <c r="U21" s="43"/>
      <c r="V21" s="44"/>
      <c r="W21" s="36"/>
      <c r="Y21" s="33"/>
      <c r="Z21" s="21"/>
    </row>
    <row r="22" spans="2:36" ht="21" customHeight="1" x14ac:dyDescent="0.3">
      <c r="B22" s="45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36"/>
    </row>
    <row r="23" spans="2:36" ht="21" customHeight="1" x14ac:dyDescent="0.3">
      <c r="B23" s="45"/>
      <c r="C23" s="43"/>
      <c r="D23" s="44"/>
      <c r="E23" s="43"/>
      <c r="F23" s="44"/>
      <c r="G23" s="43"/>
      <c r="H23" s="44"/>
      <c r="I23" s="43"/>
      <c r="J23" s="44"/>
      <c r="K23" s="43"/>
      <c r="L23" s="44"/>
      <c r="M23" s="43"/>
      <c r="N23" s="44"/>
      <c r="O23" s="43"/>
      <c r="P23" s="44"/>
      <c r="Q23" s="43"/>
      <c r="R23" s="44"/>
      <c r="S23" s="43"/>
      <c r="T23" s="44"/>
      <c r="U23" s="43"/>
      <c r="V23" s="44"/>
      <c r="W23" s="36"/>
    </row>
    <row r="24" spans="2:36" ht="21" customHeight="1" x14ac:dyDescent="0.3">
      <c r="B24" s="45"/>
      <c r="C24" s="43"/>
      <c r="D24" s="44"/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43"/>
      <c r="T24" s="44"/>
      <c r="U24" s="43"/>
      <c r="V24" s="44"/>
      <c r="W24" s="36"/>
    </row>
    <row r="25" spans="2:36" ht="21" customHeight="1" x14ac:dyDescent="0.3">
      <c r="B25" s="45"/>
      <c r="C25" s="43"/>
      <c r="D25" s="44"/>
      <c r="E25" s="43"/>
      <c r="F25" s="44"/>
      <c r="G25" s="43"/>
      <c r="H25" s="44"/>
      <c r="I25" s="43"/>
      <c r="J25" s="44"/>
      <c r="K25" s="43"/>
      <c r="L25" s="44"/>
      <c r="M25" s="43"/>
      <c r="N25" s="44"/>
      <c r="O25" s="43"/>
      <c r="P25" s="44"/>
      <c r="Q25" s="43"/>
      <c r="R25" s="44"/>
      <c r="S25" s="43"/>
      <c r="T25" s="44"/>
      <c r="U25" s="43"/>
      <c r="V25" s="44"/>
      <c r="W25" s="36"/>
    </row>
    <row r="26" spans="2:36" ht="21" customHeight="1" thickBot="1" x14ac:dyDescent="0.35">
      <c r="B26" s="46"/>
      <c r="C26" s="47"/>
      <c r="D26" s="48"/>
      <c r="E26" s="47"/>
      <c r="F26" s="48"/>
      <c r="G26" s="47"/>
      <c r="H26" s="48"/>
      <c r="I26" s="47"/>
      <c r="J26" s="48"/>
      <c r="K26" s="47"/>
      <c r="L26" s="48"/>
      <c r="M26" s="47"/>
      <c r="N26" s="48"/>
      <c r="O26" s="47"/>
      <c r="P26" s="48"/>
      <c r="Q26" s="47"/>
      <c r="R26" s="48"/>
      <c r="S26" s="47"/>
      <c r="T26" s="48"/>
      <c r="U26" s="47"/>
      <c r="V26" s="48"/>
      <c r="W26" s="49"/>
    </row>
    <row r="27" spans="2:36" ht="21" customHeight="1" x14ac:dyDescent="0.3"/>
    <row r="28" spans="2:36" ht="21" customHeight="1" x14ac:dyDescent="0.3"/>
    <row r="29" spans="2:36" ht="21" customHeight="1" x14ac:dyDescent="0.3"/>
    <row r="30" spans="2:36" ht="21" customHeight="1" x14ac:dyDescent="0.3"/>
    <row r="31" spans="2:36" ht="21" customHeight="1" x14ac:dyDescent="0.3"/>
    <row r="32" spans="2:36" ht="21" customHeight="1" x14ac:dyDescent="0.3"/>
    <row r="33" ht="21" customHeight="1" x14ac:dyDescent="0.3"/>
  </sheetData>
  <mergeCells count="2">
    <mergeCell ref="B6:B7"/>
    <mergeCell ref="E3:H3"/>
  </mergeCells>
  <printOptions horizontalCentered="1"/>
  <pageMargins left="0.35" right="0.35" top="0.35" bottom="0.35" header="0.25" footer="0.25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N33"/>
  <sheetViews>
    <sheetView showGridLines="0" workbookViewId="0">
      <selection activeCell="AC3" sqref="AC3"/>
    </sheetView>
  </sheetViews>
  <sheetFormatPr defaultColWidth="3.85546875" defaultRowHeight="15.75" x14ac:dyDescent="0.3"/>
  <cols>
    <col min="1" max="1" width="2.85546875" style="2" customWidth="1"/>
    <col min="2" max="2" width="9.140625" style="2" customWidth="1"/>
    <col min="3" max="26" width="4.85546875" style="2" customWidth="1"/>
    <col min="27" max="27" width="18.7109375" style="2" customWidth="1"/>
    <col min="28" max="28" width="3.85546875" style="2"/>
    <col min="29" max="29" width="28.7109375" style="2" customWidth="1"/>
    <col min="30" max="16384" width="3.85546875" style="2"/>
  </cols>
  <sheetData>
    <row r="1" spans="2:40" ht="33.75" customHeight="1" x14ac:dyDescent="0.3">
      <c r="B1" s="1" t="s">
        <v>11</v>
      </c>
      <c r="Z1" s="3"/>
      <c r="AA1" s="3" t="s">
        <v>12</v>
      </c>
      <c r="AB1" s="4"/>
    </row>
    <row r="2" spans="2:40" ht="13.5" customHeight="1" thickBot="1" x14ac:dyDescent="0.35">
      <c r="B2" s="5"/>
      <c r="AC2" s="6"/>
      <c r="AD2" s="6"/>
      <c r="AE2" s="6"/>
      <c r="AF2" s="6"/>
      <c r="AG2" s="6"/>
    </row>
    <row r="3" spans="2:40" ht="21" customHeight="1" thickBot="1" x14ac:dyDescent="0.35">
      <c r="B3" s="7"/>
      <c r="C3" s="8"/>
      <c r="D3" s="50" t="s">
        <v>4</v>
      </c>
      <c r="E3" s="105">
        <v>41644</v>
      </c>
      <c r="F3" s="106"/>
      <c r="G3" s="106"/>
      <c r="H3" s="107"/>
      <c r="AC3" s="9" t="s">
        <v>15</v>
      </c>
    </row>
    <row r="4" spans="2:40" ht="16.5" thickBot="1" x14ac:dyDescent="0.35">
      <c r="AA4" s="10"/>
      <c r="AB4" s="4"/>
      <c r="AC4" s="11"/>
      <c r="AD4" s="11"/>
      <c r="AE4" s="11"/>
      <c r="AF4" s="11"/>
      <c r="AG4" s="11"/>
    </row>
    <row r="5" spans="2:40" s="19" customFormat="1" ht="18" customHeight="1" x14ac:dyDescent="0.3">
      <c r="B5" s="12" t="s">
        <v>14</v>
      </c>
      <c r="C5" s="13">
        <v>1</v>
      </c>
      <c r="D5" s="14">
        <f>C5+1</f>
        <v>2</v>
      </c>
      <c r="E5" s="15">
        <f t="shared" ref="E5:X5" si="0">D5+1</f>
        <v>3</v>
      </c>
      <c r="F5" s="14">
        <f t="shared" si="0"/>
        <v>4</v>
      </c>
      <c r="G5" s="15">
        <f t="shared" si="0"/>
        <v>5</v>
      </c>
      <c r="H5" s="14">
        <f t="shared" si="0"/>
        <v>6</v>
      </c>
      <c r="I5" s="15">
        <f t="shared" si="0"/>
        <v>7</v>
      </c>
      <c r="J5" s="14">
        <f t="shared" si="0"/>
        <v>8</v>
      </c>
      <c r="K5" s="15">
        <f t="shared" si="0"/>
        <v>9</v>
      </c>
      <c r="L5" s="14">
        <f t="shared" si="0"/>
        <v>10</v>
      </c>
      <c r="M5" s="15">
        <f t="shared" si="0"/>
        <v>11</v>
      </c>
      <c r="N5" s="14">
        <f t="shared" si="0"/>
        <v>12</v>
      </c>
      <c r="O5" s="15">
        <f t="shared" si="0"/>
        <v>13</v>
      </c>
      <c r="P5" s="14">
        <f t="shared" si="0"/>
        <v>14</v>
      </c>
      <c r="Q5" s="15">
        <f t="shared" si="0"/>
        <v>15</v>
      </c>
      <c r="R5" s="16">
        <f t="shared" si="0"/>
        <v>16</v>
      </c>
      <c r="S5" s="17">
        <f t="shared" si="0"/>
        <v>17</v>
      </c>
      <c r="T5" s="16">
        <f t="shared" si="0"/>
        <v>18</v>
      </c>
      <c r="U5" s="17">
        <f t="shared" si="0"/>
        <v>19</v>
      </c>
      <c r="V5" s="16">
        <f t="shared" si="0"/>
        <v>20</v>
      </c>
      <c r="W5" s="17">
        <f t="shared" si="0"/>
        <v>21</v>
      </c>
      <c r="X5" s="16">
        <f t="shared" si="0"/>
        <v>22</v>
      </c>
      <c r="Y5" s="17">
        <f t="shared" ref="Y5:Z5" si="1">X5+1</f>
        <v>23</v>
      </c>
      <c r="Z5" s="16">
        <f t="shared" si="1"/>
        <v>24</v>
      </c>
      <c r="AA5" s="18"/>
      <c r="AC5" s="20"/>
      <c r="AD5" s="21"/>
      <c r="AE5" s="11"/>
      <c r="AF5" s="11"/>
      <c r="AG5" s="11"/>
    </row>
    <row r="6" spans="2:40" s="19" customFormat="1" ht="18" customHeight="1" x14ac:dyDescent="0.3">
      <c r="B6" s="108" t="s">
        <v>6</v>
      </c>
      <c r="C6" s="51">
        <f>DATE(YEAR(E3),MONTH(E3),1)</f>
        <v>41640</v>
      </c>
      <c r="D6" s="52">
        <f>DATE(YEAR(C6+35),MONTH(C6+35),1)</f>
        <v>41671</v>
      </c>
      <c r="E6" s="51">
        <f t="shared" ref="E6:V6" si="2">DATE(YEAR(D6+35),MONTH(D6+35),1)</f>
        <v>41699</v>
      </c>
      <c r="F6" s="52">
        <f t="shared" si="2"/>
        <v>41730</v>
      </c>
      <c r="G6" s="51">
        <f t="shared" si="2"/>
        <v>41760</v>
      </c>
      <c r="H6" s="52">
        <f t="shared" si="2"/>
        <v>41791</v>
      </c>
      <c r="I6" s="51">
        <f t="shared" si="2"/>
        <v>41821</v>
      </c>
      <c r="J6" s="52">
        <f t="shared" si="2"/>
        <v>41852</v>
      </c>
      <c r="K6" s="51">
        <f t="shared" si="2"/>
        <v>41883</v>
      </c>
      <c r="L6" s="52">
        <f t="shared" si="2"/>
        <v>41913</v>
      </c>
      <c r="M6" s="51">
        <f t="shared" si="2"/>
        <v>41944</v>
      </c>
      <c r="N6" s="52">
        <f t="shared" si="2"/>
        <v>41974</v>
      </c>
      <c r="O6" s="51">
        <f t="shared" si="2"/>
        <v>42005</v>
      </c>
      <c r="P6" s="52">
        <f t="shared" si="2"/>
        <v>42036</v>
      </c>
      <c r="Q6" s="51">
        <f t="shared" si="2"/>
        <v>42064</v>
      </c>
      <c r="R6" s="52">
        <f t="shared" si="2"/>
        <v>42095</v>
      </c>
      <c r="S6" s="51">
        <f>DATE(YEAR(R6+35),MONTH(R6+35),1)</f>
        <v>42125</v>
      </c>
      <c r="T6" s="52">
        <f t="shared" si="2"/>
        <v>42156</v>
      </c>
      <c r="U6" s="51">
        <f t="shared" si="2"/>
        <v>42186</v>
      </c>
      <c r="V6" s="52">
        <f t="shared" si="2"/>
        <v>42217</v>
      </c>
      <c r="W6" s="51">
        <f t="shared" ref="W6:X6" si="3">DATE(YEAR(V6+35),MONTH(V6+35),1)</f>
        <v>42248</v>
      </c>
      <c r="X6" s="52">
        <f t="shared" si="3"/>
        <v>42278</v>
      </c>
      <c r="Y6" s="51">
        <f t="shared" ref="Y6:Z6" si="4">DATE(YEAR(X6+35),MONTH(X6+35),1)</f>
        <v>42309</v>
      </c>
      <c r="Z6" s="52">
        <f t="shared" si="4"/>
        <v>42339</v>
      </c>
      <c r="AA6" s="24" t="s">
        <v>13</v>
      </c>
      <c r="AC6" s="20"/>
      <c r="AD6" s="21"/>
      <c r="AE6" s="11"/>
      <c r="AF6" s="11"/>
      <c r="AG6" s="11"/>
    </row>
    <row r="7" spans="2:40" s="19" customFormat="1" ht="18" customHeight="1" thickBot="1" x14ac:dyDescent="0.35">
      <c r="B7" s="109"/>
      <c r="C7" s="53">
        <f>C6</f>
        <v>41640</v>
      </c>
      <c r="D7" s="54">
        <f t="shared" ref="D7:V7" si="5">D6</f>
        <v>41671</v>
      </c>
      <c r="E7" s="53">
        <f t="shared" si="5"/>
        <v>41699</v>
      </c>
      <c r="F7" s="54">
        <f t="shared" si="5"/>
        <v>41730</v>
      </c>
      <c r="G7" s="53">
        <f t="shared" si="5"/>
        <v>41760</v>
      </c>
      <c r="H7" s="54">
        <f t="shared" si="5"/>
        <v>41791</v>
      </c>
      <c r="I7" s="53">
        <f t="shared" si="5"/>
        <v>41821</v>
      </c>
      <c r="J7" s="54">
        <f t="shared" si="5"/>
        <v>41852</v>
      </c>
      <c r="K7" s="53">
        <f t="shared" si="5"/>
        <v>41883</v>
      </c>
      <c r="L7" s="54">
        <f t="shared" si="5"/>
        <v>41913</v>
      </c>
      <c r="M7" s="53">
        <f t="shared" si="5"/>
        <v>41944</v>
      </c>
      <c r="N7" s="54">
        <f t="shared" si="5"/>
        <v>41974</v>
      </c>
      <c r="O7" s="53">
        <f t="shared" si="5"/>
        <v>42005</v>
      </c>
      <c r="P7" s="54">
        <f t="shared" si="5"/>
        <v>42036</v>
      </c>
      <c r="Q7" s="53">
        <f t="shared" si="5"/>
        <v>42064</v>
      </c>
      <c r="R7" s="54">
        <f t="shared" si="5"/>
        <v>42095</v>
      </c>
      <c r="S7" s="53">
        <f t="shared" si="5"/>
        <v>42125</v>
      </c>
      <c r="T7" s="54">
        <f t="shared" si="5"/>
        <v>42156</v>
      </c>
      <c r="U7" s="53">
        <f t="shared" si="5"/>
        <v>42186</v>
      </c>
      <c r="V7" s="54">
        <f t="shared" si="5"/>
        <v>42217</v>
      </c>
      <c r="W7" s="53">
        <f t="shared" ref="W7" si="6">W6</f>
        <v>42248</v>
      </c>
      <c r="X7" s="54">
        <f t="shared" ref="X7" si="7">X6</f>
        <v>42278</v>
      </c>
      <c r="Y7" s="53">
        <f t="shared" ref="Y7" si="8">Y6</f>
        <v>42309</v>
      </c>
      <c r="Z7" s="54">
        <f t="shared" ref="Z7" si="9">Z6</f>
        <v>42339</v>
      </c>
      <c r="AA7" s="27"/>
      <c r="AC7" s="20"/>
      <c r="AD7" s="21"/>
      <c r="AE7" s="11"/>
      <c r="AF7" s="11"/>
      <c r="AG7" s="11"/>
    </row>
    <row r="8" spans="2:40" ht="21" customHeight="1" x14ac:dyDescent="0.3">
      <c r="B8" s="28" t="s">
        <v>7</v>
      </c>
      <c r="C8" s="29"/>
      <c r="D8" s="30"/>
      <c r="E8" s="31"/>
      <c r="F8" s="30"/>
      <c r="G8" s="31"/>
      <c r="H8" s="30"/>
      <c r="I8" s="31"/>
      <c r="J8" s="30"/>
      <c r="K8" s="31"/>
      <c r="L8" s="30"/>
      <c r="M8" s="31"/>
      <c r="N8" s="30"/>
      <c r="O8" s="31"/>
      <c r="P8" s="30"/>
      <c r="Q8" s="31"/>
      <c r="R8" s="30"/>
      <c r="S8" s="31"/>
      <c r="T8" s="30"/>
      <c r="U8" s="31"/>
      <c r="V8" s="30"/>
      <c r="W8" s="31"/>
      <c r="X8" s="30"/>
      <c r="Y8" s="31"/>
      <c r="Z8" s="30"/>
      <c r="AA8" s="32"/>
      <c r="AC8" s="33"/>
      <c r="AD8" s="21"/>
    </row>
    <row r="9" spans="2:40" ht="21" customHeight="1" x14ac:dyDescent="0.3">
      <c r="B9" s="28" t="s">
        <v>8</v>
      </c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6"/>
      <c r="AC9" s="37"/>
      <c r="AD9" s="38"/>
    </row>
    <row r="10" spans="2:40" ht="21" customHeight="1" x14ac:dyDescent="0.3">
      <c r="B10" s="28"/>
      <c r="C10" s="34"/>
      <c r="D10" s="35"/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6"/>
      <c r="AC10" s="37"/>
      <c r="AD10" s="38"/>
    </row>
    <row r="11" spans="2:40" ht="21" customHeight="1" x14ac:dyDescent="0.3">
      <c r="B11" s="28"/>
      <c r="C11" s="34"/>
      <c r="D11" s="35"/>
      <c r="E11" s="39"/>
      <c r="F11" s="35"/>
      <c r="G11" s="39"/>
      <c r="H11" s="35"/>
      <c r="I11" s="39"/>
      <c r="J11" s="35"/>
      <c r="K11" s="39"/>
      <c r="L11" s="35"/>
      <c r="M11" s="39"/>
      <c r="N11" s="35"/>
      <c r="O11" s="39"/>
      <c r="P11" s="35"/>
      <c r="Q11" s="39"/>
      <c r="R11" s="35"/>
      <c r="S11" s="39"/>
      <c r="T11" s="35"/>
      <c r="U11" s="39"/>
      <c r="V11" s="35"/>
      <c r="W11" s="39"/>
      <c r="X11" s="35"/>
      <c r="Y11" s="39"/>
      <c r="Z11" s="35"/>
      <c r="AA11" s="36"/>
      <c r="AC11" s="33"/>
      <c r="AD11" s="40"/>
    </row>
    <row r="12" spans="2:40" ht="21" customHeight="1" x14ac:dyDescent="0.3">
      <c r="B12" s="41" t="s">
        <v>7</v>
      </c>
      <c r="C12" s="34"/>
      <c r="D12" s="35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6"/>
      <c r="AC12" s="33"/>
      <c r="AD12" s="21"/>
    </row>
    <row r="13" spans="2:40" ht="21" customHeight="1" x14ac:dyDescent="0.3">
      <c r="B13" s="41" t="s">
        <v>9</v>
      </c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6"/>
      <c r="AC13" s="33"/>
      <c r="AD13" s="21"/>
      <c r="AK13" s="42"/>
      <c r="AL13" s="42"/>
      <c r="AM13" s="42"/>
      <c r="AN13" s="42"/>
    </row>
    <row r="14" spans="2:40" ht="21" customHeight="1" x14ac:dyDescent="0.3">
      <c r="B14" s="41"/>
      <c r="C14" s="34"/>
      <c r="D14" s="35"/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6"/>
      <c r="AC14" s="33"/>
      <c r="AD14" s="21"/>
      <c r="AK14" s="42"/>
      <c r="AL14" s="42"/>
      <c r="AM14" s="42"/>
      <c r="AN14" s="42"/>
    </row>
    <row r="15" spans="2:40" ht="21" customHeight="1" x14ac:dyDescent="0.3">
      <c r="B15" s="41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6"/>
      <c r="AC15" s="33"/>
      <c r="AD15" s="21"/>
      <c r="AK15" s="42"/>
      <c r="AL15" s="42"/>
      <c r="AM15" s="42"/>
      <c r="AN15" s="42"/>
    </row>
    <row r="16" spans="2:40" ht="21" customHeight="1" x14ac:dyDescent="0.3">
      <c r="B16" s="41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6"/>
      <c r="AC16" s="33"/>
      <c r="AD16" s="21"/>
      <c r="AK16" s="42"/>
      <c r="AL16" s="42"/>
      <c r="AM16" s="42"/>
      <c r="AN16" s="42"/>
    </row>
    <row r="17" spans="2:40" ht="21" customHeight="1" x14ac:dyDescent="0.3">
      <c r="B17" s="41"/>
      <c r="C17" s="34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6"/>
      <c r="AC17" s="33"/>
      <c r="AD17" s="21"/>
      <c r="AK17" s="42"/>
      <c r="AL17" s="42"/>
      <c r="AM17" s="42"/>
      <c r="AN17" s="42"/>
    </row>
    <row r="18" spans="2:40" ht="21" customHeight="1" x14ac:dyDescent="0.3">
      <c r="B18" s="28" t="s">
        <v>7</v>
      </c>
      <c r="C18" s="43"/>
      <c r="D18" s="44"/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43"/>
      <c r="T18" s="44"/>
      <c r="U18" s="43"/>
      <c r="V18" s="44"/>
      <c r="W18" s="43"/>
      <c r="X18" s="44"/>
      <c r="Y18" s="43"/>
      <c r="Z18" s="44"/>
      <c r="AA18" s="36"/>
      <c r="AC18" s="33"/>
      <c r="AD18" s="21"/>
    </row>
    <row r="19" spans="2:40" ht="21" customHeight="1" x14ac:dyDescent="0.3">
      <c r="B19" s="28" t="s">
        <v>10</v>
      </c>
      <c r="C19" s="43"/>
      <c r="D19" s="44"/>
      <c r="E19" s="43"/>
      <c r="F19" s="44"/>
      <c r="G19" s="43"/>
      <c r="H19" s="44"/>
      <c r="I19" s="43"/>
      <c r="J19" s="44"/>
      <c r="K19" s="43"/>
      <c r="L19" s="44"/>
      <c r="M19" s="43"/>
      <c r="N19" s="44"/>
      <c r="O19" s="43"/>
      <c r="P19" s="44"/>
      <c r="Q19" s="43"/>
      <c r="R19" s="44"/>
      <c r="S19" s="43"/>
      <c r="T19" s="44"/>
      <c r="U19" s="43"/>
      <c r="V19" s="44"/>
      <c r="W19" s="43"/>
      <c r="X19" s="44"/>
      <c r="Y19" s="43"/>
      <c r="Z19" s="44"/>
      <c r="AA19" s="36"/>
      <c r="AC19" s="33"/>
      <c r="AD19" s="21"/>
    </row>
    <row r="20" spans="2:40" ht="21" customHeight="1" x14ac:dyDescent="0.3">
      <c r="B20" s="28"/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36"/>
      <c r="AC20" s="33"/>
      <c r="AD20" s="21"/>
    </row>
    <row r="21" spans="2:40" ht="21" customHeight="1" x14ac:dyDescent="0.3">
      <c r="B21" s="45"/>
      <c r="C21" s="43"/>
      <c r="D21" s="44"/>
      <c r="E21" s="43"/>
      <c r="F21" s="44"/>
      <c r="G21" s="43"/>
      <c r="H21" s="44"/>
      <c r="I21" s="43"/>
      <c r="J21" s="44"/>
      <c r="K21" s="43"/>
      <c r="L21" s="44"/>
      <c r="M21" s="43"/>
      <c r="N21" s="44"/>
      <c r="O21" s="43"/>
      <c r="P21" s="44"/>
      <c r="Q21" s="43"/>
      <c r="R21" s="44"/>
      <c r="S21" s="43"/>
      <c r="T21" s="44"/>
      <c r="U21" s="43"/>
      <c r="V21" s="44"/>
      <c r="W21" s="43"/>
      <c r="X21" s="44"/>
      <c r="Y21" s="43"/>
      <c r="Z21" s="44"/>
      <c r="AA21" s="36"/>
      <c r="AC21" s="33"/>
      <c r="AD21" s="21"/>
    </row>
    <row r="22" spans="2:40" ht="21" customHeight="1" x14ac:dyDescent="0.3">
      <c r="B22" s="45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36"/>
    </row>
    <row r="23" spans="2:40" ht="21" customHeight="1" x14ac:dyDescent="0.3">
      <c r="B23" s="45"/>
      <c r="C23" s="43"/>
      <c r="D23" s="44"/>
      <c r="E23" s="43"/>
      <c r="F23" s="44"/>
      <c r="G23" s="43"/>
      <c r="H23" s="44"/>
      <c r="I23" s="43"/>
      <c r="J23" s="44"/>
      <c r="K23" s="43"/>
      <c r="L23" s="44"/>
      <c r="M23" s="43"/>
      <c r="N23" s="44"/>
      <c r="O23" s="43"/>
      <c r="P23" s="44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36"/>
    </row>
    <row r="24" spans="2:40" ht="21" customHeight="1" x14ac:dyDescent="0.3">
      <c r="B24" s="45"/>
      <c r="C24" s="43"/>
      <c r="D24" s="44"/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43"/>
      <c r="T24" s="44"/>
      <c r="U24" s="43"/>
      <c r="V24" s="44"/>
      <c r="W24" s="43"/>
      <c r="X24" s="44"/>
      <c r="Y24" s="43"/>
      <c r="Z24" s="44"/>
      <c r="AA24" s="36"/>
    </row>
    <row r="25" spans="2:40" ht="21" customHeight="1" x14ac:dyDescent="0.3">
      <c r="B25" s="45"/>
      <c r="C25" s="43"/>
      <c r="D25" s="44"/>
      <c r="E25" s="43"/>
      <c r="F25" s="44"/>
      <c r="G25" s="43"/>
      <c r="H25" s="44"/>
      <c r="I25" s="43"/>
      <c r="J25" s="44"/>
      <c r="K25" s="43"/>
      <c r="L25" s="44"/>
      <c r="M25" s="43"/>
      <c r="N25" s="44"/>
      <c r="O25" s="43"/>
      <c r="P25" s="44"/>
      <c r="Q25" s="43"/>
      <c r="R25" s="44"/>
      <c r="S25" s="43"/>
      <c r="T25" s="44"/>
      <c r="U25" s="43"/>
      <c r="V25" s="44"/>
      <c r="W25" s="43"/>
      <c r="X25" s="44"/>
      <c r="Y25" s="43"/>
      <c r="Z25" s="44"/>
      <c r="AA25" s="36"/>
    </row>
    <row r="26" spans="2:40" ht="21" customHeight="1" thickBot="1" x14ac:dyDescent="0.35">
      <c r="B26" s="46"/>
      <c r="C26" s="47"/>
      <c r="D26" s="48"/>
      <c r="E26" s="47"/>
      <c r="F26" s="48"/>
      <c r="G26" s="47"/>
      <c r="H26" s="48"/>
      <c r="I26" s="47"/>
      <c r="J26" s="48"/>
      <c r="K26" s="47"/>
      <c r="L26" s="48"/>
      <c r="M26" s="47"/>
      <c r="N26" s="48"/>
      <c r="O26" s="47"/>
      <c r="P26" s="48"/>
      <c r="Q26" s="47"/>
      <c r="R26" s="48"/>
      <c r="S26" s="47"/>
      <c r="T26" s="48"/>
      <c r="U26" s="47"/>
      <c r="V26" s="48"/>
      <c r="W26" s="47"/>
      <c r="X26" s="48"/>
      <c r="Y26" s="47"/>
      <c r="Z26" s="48"/>
      <c r="AA26" s="49"/>
    </row>
    <row r="27" spans="2:40" ht="21" customHeight="1" x14ac:dyDescent="0.3"/>
    <row r="28" spans="2:40" ht="21" customHeight="1" x14ac:dyDescent="0.3"/>
    <row r="29" spans="2:40" ht="21" customHeight="1" x14ac:dyDescent="0.3"/>
    <row r="30" spans="2:40" ht="21" customHeight="1" x14ac:dyDescent="0.3"/>
    <row r="31" spans="2:40" ht="21" customHeight="1" x14ac:dyDescent="0.3"/>
    <row r="32" spans="2:40" ht="21" customHeight="1" x14ac:dyDescent="0.3"/>
    <row r="33" ht="21" customHeight="1" x14ac:dyDescent="0.3"/>
  </sheetData>
  <mergeCells count="2">
    <mergeCell ref="E3:H3"/>
    <mergeCell ref="B6:B7"/>
  </mergeCells>
  <printOptions horizontalCentered="1"/>
  <pageMargins left="0.35" right="0.35" top="0.35" bottom="0.35" header="0.25" footer="0.25"/>
  <pageSetup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Y32"/>
  <sheetViews>
    <sheetView showGridLines="0" tabSelected="1" workbookViewId="0">
      <selection activeCell="Z18" sqref="Z18"/>
    </sheetView>
  </sheetViews>
  <sheetFormatPr defaultColWidth="3.85546875" defaultRowHeight="15.75" x14ac:dyDescent="0.3"/>
  <cols>
    <col min="1" max="1" width="2.85546875" style="2" customWidth="1"/>
    <col min="2" max="2" width="10" style="2" customWidth="1"/>
    <col min="3" max="22" width="4.85546875" style="2" customWidth="1"/>
    <col min="23" max="23" width="23.140625" style="2" customWidth="1"/>
    <col min="24" max="24" width="3.85546875" style="2"/>
    <col min="25" max="25" width="28.7109375" style="2" customWidth="1"/>
    <col min="26" max="16384" width="3.85546875" style="2"/>
  </cols>
  <sheetData>
    <row r="1" spans="2:25" ht="33.75" customHeight="1" x14ac:dyDescent="0.3">
      <c r="B1" s="1" t="s">
        <v>11</v>
      </c>
      <c r="W1" s="3" t="s">
        <v>12</v>
      </c>
      <c r="X1" s="4"/>
    </row>
    <row r="2" spans="2:25" ht="13.5" customHeight="1" thickBot="1" x14ac:dyDescent="0.35">
      <c r="B2" s="5"/>
      <c r="Y2" s="6"/>
    </row>
    <row r="3" spans="2:25" ht="21" customHeight="1" thickBot="1" x14ac:dyDescent="0.35">
      <c r="B3" s="7"/>
      <c r="C3" s="8"/>
      <c r="D3" s="50" t="s">
        <v>4</v>
      </c>
      <c r="E3" s="105">
        <v>41644</v>
      </c>
      <c r="F3" s="106"/>
      <c r="G3" s="106"/>
      <c r="H3" s="107"/>
      <c r="Y3" s="9" t="s">
        <v>15</v>
      </c>
    </row>
    <row r="4" spans="2:25" ht="16.5" thickBot="1" x14ac:dyDescent="0.35">
      <c r="W4" s="10"/>
      <c r="X4" s="4"/>
      <c r="Y4" s="11"/>
    </row>
    <row r="5" spans="2:25" s="19" customFormat="1" ht="18" customHeight="1" x14ac:dyDescent="0.3">
      <c r="B5" s="12" t="s">
        <v>5</v>
      </c>
      <c r="C5" s="13">
        <v>1</v>
      </c>
      <c r="D5" s="14">
        <v>2</v>
      </c>
      <c r="E5" s="15">
        <v>3</v>
      </c>
      <c r="F5" s="14">
        <v>4</v>
      </c>
      <c r="G5" s="15">
        <v>5</v>
      </c>
      <c r="H5" s="14">
        <v>6</v>
      </c>
      <c r="I5" s="15">
        <v>7</v>
      </c>
      <c r="J5" s="14">
        <v>8</v>
      </c>
      <c r="K5" s="15">
        <v>9</v>
      </c>
      <c r="L5" s="14">
        <v>10</v>
      </c>
      <c r="M5" s="15">
        <v>11</v>
      </c>
      <c r="N5" s="14">
        <v>12</v>
      </c>
      <c r="O5" s="15">
        <v>13</v>
      </c>
      <c r="P5" s="14">
        <v>14</v>
      </c>
      <c r="Q5" s="15">
        <v>15</v>
      </c>
      <c r="R5" s="16">
        <v>16</v>
      </c>
      <c r="S5" s="17">
        <v>17</v>
      </c>
      <c r="T5" s="16">
        <v>18</v>
      </c>
      <c r="U5" s="17">
        <v>19</v>
      </c>
      <c r="V5" s="16">
        <v>20</v>
      </c>
      <c r="W5" s="18"/>
      <c r="Y5" s="20"/>
    </row>
    <row r="6" spans="2:25" s="19" customFormat="1" ht="18" customHeight="1" x14ac:dyDescent="0.3">
      <c r="B6" s="103" t="s">
        <v>6</v>
      </c>
      <c r="C6" s="22">
        <f>E3</f>
        <v>41644</v>
      </c>
      <c r="D6" s="23">
        <f>C6+7</f>
        <v>41651</v>
      </c>
      <c r="E6" s="22">
        <f t="shared" ref="E6:V6" si="0">D6+7</f>
        <v>41658</v>
      </c>
      <c r="F6" s="23">
        <f t="shared" si="0"/>
        <v>41665</v>
      </c>
      <c r="G6" s="22">
        <f t="shared" si="0"/>
        <v>41672</v>
      </c>
      <c r="H6" s="23">
        <f t="shared" si="0"/>
        <v>41679</v>
      </c>
      <c r="I6" s="22">
        <f t="shared" si="0"/>
        <v>41686</v>
      </c>
      <c r="J6" s="23">
        <f t="shared" si="0"/>
        <v>41693</v>
      </c>
      <c r="K6" s="22">
        <f t="shared" si="0"/>
        <v>41700</v>
      </c>
      <c r="L6" s="23">
        <f t="shared" si="0"/>
        <v>41707</v>
      </c>
      <c r="M6" s="22">
        <f t="shared" si="0"/>
        <v>41714</v>
      </c>
      <c r="N6" s="23">
        <f t="shared" si="0"/>
        <v>41721</v>
      </c>
      <c r="O6" s="22">
        <f t="shared" si="0"/>
        <v>41728</v>
      </c>
      <c r="P6" s="23">
        <f t="shared" si="0"/>
        <v>41735</v>
      </c>
      <c r="Q6" s="22">
        <f t="shared" si="0"/>
        <v>41742</v>
      </c>
      <c r="R6" s="23">
        <f t="shared" si="0"/>
        <v>41749</v>
      </c>
      <c r="S6" s="22">
        <f t="shared" si="0"/>
        <v>41756</v>
      </c>
      <c r="T6" s="23">
        <f t="shared" si="0"/>
        <v>41763</v>
      </c>
      <c r="U6" s="22">
        <f t="shared" si="0"/>
        <v>41770</v>
      </c>
      <c r="V6" s="23">
        <f t="shared" si="0"/>
        <v>41777</v>
      </c>
      <c r="W6" s="24" t="s">
        <v>13</v>
      </c>
      <c r="Y6" s="20"/>
    </row>
    <row r="7" spans="2:25" s="55" customFormat="1" ht="18" customHeight="1" thickBot="1" x14ac:dyDescent="0.3">
      <c r="B7" s="104"/>
      <c r="C7" s="25">
        <f>C6</f>
        <v>41644</v>
      </c>
      <c r="D7" s="26">
        <f>D6</f>
        <v>41651</v>
      </c>
      <c r="E7" s="25">
        <f t="shared" ref="E7:V7" si="1">E6</f>
        <v>41658</v>
      </c>
      <c r="F7" s="26">
        <f t="shared" si="1"/>
        <v>41665</v>
      </c>
      <c r="G7" s="25">
        <f t="shared" si="1"/>
        <v>41672</v>
      </c>
      <c r="H7" s="26">
        <f t="shared" si="1"/>
        <v>41679</v>
      </c>
      <c r="I7" s="25">
        <f t="shared" si="1"/>
        <v>41686</v>
      </c>
      <c r="J7" s="26">
        <f t="shared" si="1"/>
        <v>41693</v>
      </c>
      <c r="K7" s="25">
        <f t="shared" si="1"/>
        <v>41700</v>
      </c>
      <c r="L7" s="26">
        <f t="shared" si="1"/>
        <v>41707</v>
      </c>
      <c r="M7" s="25">
        <f t="shared" si="1"/>
        <v>41714</v>
      </c>
      <c r="N7" s="26">
        <f t="shared" si="1"/>
        <v>41721</v>
      </c>
      <c r="O7" s="25">
        <f t="shared" si="1"/>
        <v>41728</v>
      </c>
      <c r="P7" s="26">
        <f t="shared" si="1"/>
        <v>41735</v>
      </c>
      <c r="Q7" s="25">
        <f t="shared" si="1"/>
        <v>41742</v>
      </c>
      <c r="R7" s="26">
        <f t="shared" si="1"/>
        <v>41749</v>
      </c>
      <c r="S7" s="25">
        <f t="shared" si="1"/>
        <v>41756</v>
      </c>
      <c r="T7" s="26">
        <f t="shared" si="1"/>
        <v>41763</v>
      </c>
      <c r="U7" s="25">
        <f t="shared" si="1"/>
        <v>41770</v>
      </c>
      <c r="V7" s="26">
        <f t="shared" si="1"/>
        <v>41777</v>
      </c>
      <c r="W7" s="27"/>
      <c r="Y7" s="20"/>
    </row>
    <row r="8" spans="2:25" ht="21" customHeight="1" x14ac:dyDescent="0.3">
      <c r="B8" s="28" t="s">
        <v>7</v>
      </c>
      <c r="C8" s="60" t="s">
        <v>17</v>
      </c>
      <c r="D8" s="61"/>
      <c r="E8" s="61"/>
      <c r="F8" s="61"/>
      <c r="G8" s="61"/>
      <c r="H8" s="62"/>
      <c r="I8" s="63"/>
      <c r="J8" s="64"/>
      <c r="K8" s="65"/>
      <c r="L8" s="64"/>
      <c r="M8" s="65"/>
      <c r="N8" s="64"/>
      <c r="O8" s="65"/>
      <c r="P8" s="64"/>
      <c r="Q8" s="65"/>
      <c r="R8" s="64"/>
      <c r="S8" s="65"/>
      <c r="T8" s="64"/>
      <c r="U8" s="56"/>
      <c r="V8" s="113" t="s">
        <v>34</v>
      </c>
      <c r="W8" s="57"/>
      <c r="Y8" s="33"/>
    </row>
    <row r="9" spans="2:25" ht="21" customHeight="1" x14ac:dyDescent="0.3">
      <c r="B9" s="28" t="s">
        <v>8</v>
      </c>
      <c r="C9" s="66"/>
      <c r="D9" s="67" t="s">
        <v>18</v>
      </c>
      <c r="E9" s="68"/>
      <c r="F9" s="68"/>
      <c r="G9" s="66"/>
      <c r="H9" s="69"/>
      <c r="I9" s="70"/>
      <c r="J9" s="71"/>
      <c r="K9" s="72"/>
      <c r="L9" s="71"/>
      <c r="M9" s="72"/>
      <c r="N9" s="71"/>
      <c r="O9" s="72"/>
      <c r="P9" s="71"/>
      <c r="Q9" s="72"/>
      <c r="R9" s="71"/>
      <c r="S9" s="72"/>
      <c r="T9" s="71"/>
      <c r="U9" s="43"/>
      <c r="V9" s="114"/>
      <c r="W9" s="36"/>
      <c r="Y9" s="37"/>
    </row>
    <row r="10" spans="2:25" ht="21" customHeight="1" x14ac:dyDescent="0.3">
      <c r="B10" s="28"/>
      <c r="C10" s="66"/>
      <c r="D10" s="69"/>
      <c r="E10" s="67" t="s">
        <v>19</v>
      </c>
      <c r="F10" s="68"/>
      <c r="G10" s="68"/>
      <c r="H10" s="69"/>
      <c r="I10" s="73"/>
      <c r="J10" s="71"/>
      <c r="K10" s="72"/>
      <c r="L10" s="71"/>
      <c r="M10" s="72"/>
      <c r="N10" s="71"/>
      <c r="O10" s="72"/>
      <c r="P10" s="71"/>
      <c r="Q10" s="72"/>
      <c r="R10" s="71"/>
      <c r="S10" s="72"/>
      <c r="T10" s="71"/>
      <c r="U10" s="43"/>
      <c r="V10" s="114"/>
      <c r="W10" s="36"/>
      <c r="Y10" s="37"/>
    </row>
    <row r="11" spans="2:25" ht="21" customHeight="1" x14ac:dyDescent="0.3">
      <c r="B11" s="41" t="s">
        <v>7</v>
      </c>
      <c r="C11" s="66"/>
      <c r="D11" s="69"/>
      <c r="E11" s="66"/>
      <c r="F11" s="74" t="s">
        <v>20</v>
      </c>
      <c r="G11" s="75"/>
      <c r="H11" s="75"/>
      <c r="I11" s="76"/>
      <c r="J11" s="77"/>
      <c r="K11" s="72"/>
      <c r="L11" s="71"/>
      <c r="M11" s="72"/>
      <c r="N11" s="71"/>
      <c r="O11" s="72"/>
      <c r="P11" s="71"/>
      <c r="Q11" s="72"/>
      <c r="R11" s="71"/>
      <c r="S11" s="72"/>
      <c r="T11" s="71"/>
      <c r="U11" s="43"/>
      <c r="V11" s="114"/>
      <c r="W11" s="36"/>
      <c r="Y11" s="33"/>
    </row>
    <row r="12" spans="2:25" ht="21" customHeight="1" x14ac:dyDescent="0.3">
      <c r="B12" s="41" t="s">
        <v>9</v>
      </c>
      <c r="C12" s="66"/>
      <c r="D12" s="69"/>
      <c r="E12" s="66"/>
      <c r="F12" s="74" t="s">
        <v>21</v>
      </c>
      <c r="G12" s="75"/>
      <c r="H12" s="75"/>
      <c r="I12" s="76"/>
      <c r="J12" s="77"/>
      <c r="K12" s="72"/>
      <c r="L12" s="71"/>
      <c r="M12" s="72"/>
      <c r="N12" s="71"/>
      <c r="O12" s="72"/>
      <c r="P12" s="71"/>
      <c r="Q12" s="72"/>
      <c r="R12" s="71"/>
      <c r="S12" s="72"/>
      <c r="T12" s="71"/>
      <c r="U12" s="43"/>
      <c r="V12" s="114"/>
      <c r="W12" s="36"/>
      <c r="Y12" s="33"/>
    </row>
    <row r="13" spans="2:25" ht="21" customHeight="1" x14ac:dyDescent="0.3">
      <c r="B13" s="41"/>
      <c r="C13" s="66"/>
      <c r="D13" s="69"/>
      <c r="E13" s="66"/>
      <c r="F13" s="69"/>
      <c r="G13" s="74" t="s">
        <v>22</v>
      </c>
      <c r="H13" s="76"/>
      <c r="I13" s="76"/>
      <c r="J13" s="77"/>
      <c r="K13" s="72"/>
      <c r="L13" s="71"/>
      <c r="M13" s="72"/>
      <c r="N13" s="71"/>
      <c r="O13" s="72"/>
      <c r="P13" s="71"/>
      <c r="Q13" s="72"/>
      <c r="R13" s="71"/>
      <c r="S13" s="72"/>
      <c r="T13" s="71"/>
      <c r="U13" s="43"/>
      <c r="V13" s="114"/>
      <c r="W13" s="36"/>
      <c r="Y13" s="33"/>
    </row>
    <row r="14" spans="2:25" ht="21" customHeight="1" x14ac:dyDescent="0.3">
      <c r="B14" s="41"/>
      <c r="C14" s="66"/>
      <c r="D14" s="69"/>
      <c r="E14" s="66"/>
      <c r="F14" s="69"/>
      <c r="G14" s="74" t="s">
        <v>23</v>
      </c>
      <c r="H14" s="75"/>
      <c r="I14" s="76"/>
      <c r="J14" s="77"/>
      <c r="K14" s="72"/>
      <c r="L14" s="71"/>
      <c r="M14" s="72"/>
      <c r="N14" s="71"/>
      <c r="O14" s="72"/>
      <c r="P14" s="71"/>
      <c r="Q14" s="72"/>
      <c r="R14" s="71"/>
      <c r="S14" s="72"/>
      <c r="T14" s="71"/>
      <c r="U14" s="43"/>
      <c r="V14" s="114"/>
      <c r="W14" s="36"/>
      <c r="Y14" s="33"/>
    </row>
    <row r="15" spans="2:25" ht="21" customHeight="1" x14ac:dyDescent="0.3">
      <c r="B15" s="41"/>
      <c r="C15" s="66"/>
      <c r="D15" s="69"/>
      <c r="E15" s="66"/>
      <c r="F15" s="69"/>
      <c r="G15" s="66"/>
      <c r="H15" s="69"/>
      <c r="I15" s="78" t="s">
        <v>0</v>
      </c>
      <c r="J15" s="77"/>
      <c r="K15" s="77"/>
      <c r="L15" s="77"/>
      <c r="M15" s="77"/>
      <c r="N15" s="77"/>
      <c r="O15" s="72"/>
      <c r="P15" s="71"/>
      <c r="Q15" s="72"/>
      <c r="R15" s="71"/>
      <c r="S15" s="72"/>
      <c r="T15" s="71"/>
      <c r="U15" s="43"/>
      <c r="V15" s="114"/>
      <c r="W15" s="36"/>
      <c r="Y15" s="33"/>
    </row>
    <row r="16" spans="2:25" ht="21" customHeight="1" x14ac:dyDescent="0.3">
      <c r="B16" s="41"/>
      <c r="C16" s="66"/>
      <c r="D16" s="69"/>
      <c r="E16" s="66"/>
      <c r="F16" s="69"/>
      <c r="G16" s="66"/>
      <c r="H16" s="69"/>
      <c r="I16" s="78" t="s">
        <v>24</v>
      </c>
      <c r="J16" s="77"/>
      <c r="K16" s="77"/>
      <c r="L16" s="77"/>
      <c r="M16" s="77"/>
      <c r="N16" s="77"/>
      <c r="O16" s="72"/>
      <c r="P16" s="71"/>
      <c r="Q16" s="72"/>
      <c r="R16" s="71"/>
      <c r="S16" s="72"/>
      <c r="T16" s="71"/>
      <c r="U16" s="43"/>
      <c r="V16" s="114"/>
      <c r="W16" s="36"/>
      <c r="Y16" s="33"/>
    </row>
    <row r="17" spans="2:25" ht="21" customHeight="1" x14ac:dyDescent="0.3">
      <c r="B17" s="28" t="s">
        <v>7</v>
      </c>
      <c r="C17" s="72"/>
      <c r="D17" s="71"/>
      <c r="E17" s="72"/>
      <c r="F17" s="71"/>
      <c r="G17" s="72"/>
      <c r="H17" s="71"/>
      <c r="I17" s="110" t="s">
        <v>16</v>
      </c>
      <c r="J17" s="79" t="s">
        <v>25</v>
      </c>
      <c r="K17" s="80"/>
      <c r="L17" s="80"/>
      <c r="M17" s="80"/>
      <c r="N17" s="80"/>
      <c r="O17" s="72"/>
      <c r="P17" s="71"/>
      <c r="Q17" s="72"/>
      <c r="R17" s="71"/>
      <c r="S17" s="72"/>
      <c r="T17" s="71"/>
      <c r="U17" s="43"/>
      <c r="V17" s="114"/>
      <c r="W17" s="36"/>
      <c r="Y17" s="33"/>
    </row>
    <row r="18" spans="2:25" ht="21" customHeight="1" x14ac:dyDescent="0.3">
      <c r="B18" s="28" t="s">
        <v>10</v>
      </c>
      <c r="C18" s="72"/>
      <c r="D18" s="71"/>
      <c r="E18" s="72"/>
      <c r="F18" s="71"/>
      <c r="G18" s="72"/>
      <c r="H18" s="71"/>
      <c r="I18" s="111"/>
      <c r="J18" s="79" t="s">
        <v>26</v>
      </c>
      <c r="K18" s="80"/>
      <c r="L18" s="80"/>
      <c r="M18" s="80"/>
      <c r="N18" s="80"/>
      <c r="O18" s="80"/>
      <c r="P18" s="71"/>
      <c r="Q18" s="72"/>
      <c r="R18" s="71"/>
      <c r="S18" s="72"/>
      <c r="T18" s="71"/>
      <c r="U18" s="43"/>
      <c r="V18" s="114"/>
      <c r="W18" s="36"/>
      <c r="Y18" s="33"/>
    </row>
    <row r="19" spans="2:25" ht="21" customHeight="1" x14ac:dyDescent="0.3">
      <c r="B19" s="28"/>
      <c r="C19" s="72"/>
      <c r="D19" s="71"/>
      <c r="E19" s="72"/>
      <c r="F19" s="71"/>
      <c r="G19" s="72"/>
      <c r="H19" s="71"/>
      <c r="I19" s="111"/>
      <c r="J19" s="71"/>
      <c r="K19" s="79" t="s">
        <v>27</v>
      </c>
      <c r="L19" s="80"/>
      <c r="M19" s="80"/>
      <c r="N19" s="80"/>
      <c r="O19" s="80"/>
      <c r="P19" s="71"/>
      <c r="Q19" s="72"/>
      <c r="R19" s="71"/>
      <c r="S19" s="72"/>
      <c r="T19" s="71"/>
      <c r="U19" s="43"/>
      <c r="V19" s="114"/>
      <c r="W19" s="36"/>
      <c r="Y19" s="33"/>
    </row>
    <row r="20" spans="2:25" ht="21" customHeight="1" x14ac:dyDescent="0.3">
      <c r="B20" s="45"/>
      <c r="C20" s="72"/>
      <c r="D20" s="71"/>
      <c r="E20" s="72"/>
      <c r="F20" s="71"/>
      <c r="G20" s="72"/>
      <c r="H20" s="71"/>
      <c r="I20" s="111"/>
      <c r="J20" s="79" t="s">
        <v>28</v>
      </c>
      <c r="K20" s="80"/>
      <c r="L20" s="80"/>
      <c r="M20" s="80"/>
      <c r="N20" s="80"/>
      <c r="O20" s="80"/>
      <c r="P20" s="71"/>
      <c r="Q20" s="72"/>
      <c r="R20" s="71"/>
      <c r="S20" s="72"/>
      <c r="T20" s="71"/>
      <c r="U20" s="43"/>
      <c r="V20" s="114"/>
      <c r="W20" s="36"/>
      <c r="Y20" s="33"/>
    </row>
    <row r="21" spans="2:25" ht="21" customHeight="1" x14ac:dyDescent="0.3">
      <c r="B21" s="45"/>
      <c r="C21" s="72"/>
      <c r="D21" s="71"/>
      <c r="E21" s="72"/>
      <c r="F21" s="71"/>
      <c r="G21" s="72"/>
      <c r="H21" s="71"/>
      <c r="I21" s="111"/>
      <c r="J21" s="71"/>
      <c r="K21" s="72"/>
      <c r="L21" s="71"/>
      <c r="M21" s="79" t="s">
        <v>29</v>
      </c>
      <c r="N21" s="80"/>
      <c r="O21" s="80"/>
      <c r="P21" s="80"/>
      <c r="Q21" s="80"/>
      <c r="R21" s="80"/>
      <c r="S21" s="72"/>
      <c r="T21" s="71"/>
      <c r="U21" s="43"/>
      <c r="V21" s="114"/>
      <c r="W21" s="36"/>
      <c r="Y21" s="33"/>
    </row>
    <row r="22" spans="2:25" ht="21" customHeight="1" x14ac:dyDescent="0.3">
      <c r="B22" s="45"/>
      <c r="C22" s="72"/>
      <c r="D22" s="71"/>
      <c r="E22" s="72"/>
      <c r="F22" s="71"/>
      <c r="G22" s="72"/>
      <c r="H22" s="71"/>
      <c r="I22" s="111"/>
      <c r="J22" s="71"/>
      <c r="K22" s="72"/>
      <c r="L22" s="71"/>
      <c r="M22" s="79" t="s">
        <v>30</v>
      </c>
      <c r="N22" s="80"/>
      <c r="O22" s="80"/>
      <c r="P22" s="80"/>
      <c r="Q22" s="72"/>
      <c r="R22" s="71"/>
      <c r="S22" s="72"/>
      <c r="T22" s="71"/>
      <c r="U22" s="43"/>
      <c r="V22" s="114"/>
      <c r="W22" s="36"/>
    </row>
    <row r="23" spans="2:25" ht="21" customHeight="1" x14ac:dyDescent="0.3">
      <c r="B23" s="45"/>
      <c r="C23" s="72"/>
      <c r="D23" s="71"/>
      <c r="E23" s="72"/>
      <c r="F23" s="71"/>
      <c r="G23" s="72"/>
      <c r="H23" s="71"/>
      <c r="I23" s="111"/>
      <c r="J23" s="71"/>
      <c r="K23" s="72"/>
      <c r="L23" s="71"/>
      <c r="M23" s="72"/>
      <c r="N23" s="79" t="s">
        <v>31</v>
      </c>
      <c r="O23" s="80"/>
      <c r="P23" s="80"/>
      <c r="Q23" s="80"/>
      <c r="R23" s="80"/>
      <c r="S23" s="80"/>
      <c r="T23" s="80"/>
      <c r="U23" s="58"/>
      <c r="V23" s="114"/>
      <c r="W23" s="36"/>
    </row>
    <row r="24" spans="2:25" ht="21" customHeight="1" x14ac:dyDescent="0.3">
      <c r="B24" s="45"/>
      <c r="C24" s="72"/>
      <c r="D24" s="71"/>
      <c r="E24" s="72"/>
      <c r="F24" s="71"/>
      <c r="G24" s="72"/>
      <c r="H24" s="71"/>
      <c r="I24" s="111"/>
      <c r="J24" s="71"/>
      <c r="K24" s="72"/>
      <c r="L24" s="71"/>
      <c r="M24" s="72"/>
      <c r="N24" s="71"/>
      <c r="O24" s="79" t="s">
        <v>32</v>
      </c>
      <c r="P24" s="80"/>
      <c r="Q24" s="80"/>
      <c r="R24" s="80"/>
      <c r="S24" s="80"/>
      <c r="T24" s="71"/>
      <c r="U24" s="43"/>
      <c r="V24" s="114"/>
      <c r="W24" s="36"/>
    </row>
    <row r="25" spans="2:25" ht="21" customHeight="1" thickBot="1" x14ac:dyDescent="0.35">
      <c r="B25" s="46"/>
      <c r="C25" s="81"/>
      <c r="D25" s="82"/>
      <c r="E25" s="81"/>
      <c r="F25" s="82"/>
      <c r="G25" s="81"/>
      <c r="H25" s="82"/>
      <c r="I25" s="112"/>
      <c r="J25" s="82"/>
      <c r="K25" s="81"/>
      <c r="L25" s="82"/>
      <c r="M25" s="81"/>
      <c r="N25" s="82"/>
      <c r="O25" s="81"/>
      <c r="P25" s="82"/>
      <c r="Q25" s="83" t="s">
        <v>33</v>
      </c>
      <c r="R25" s="83"/>
      <c r="S25" s="83"/>
      <c r="T25" s="83"/>
      <c r="U25" s="59"/>
      <c r="V25" s="115"/>
      <c r="W25" s="49"/>
    </row>
    <row r="26" spans="2:25" ht="21" customHeight="1" x14ac:dyDescent="0.3"/>
    <row r="27" spans="2:25" ht="21" customHeight="1" x14ac:dyDescent="0.3"/>
    <row r="28" spans="2:25" ht="21" customHeight="1" x14ac:dyDescent="0.3"/>
    <row r="29" spans="2:25" ht="21" customHeight="1" x14ac:dyDescent="0.3"/>
    <row r="30" spans="2:25" ht="21" customHeight="1" x14ac:dyDescent="0.3"/>
    <row r="31" spans="2:25" ht="21" customHeight="1" x14ac:dyDescent="0.3"/>
    <row r="32" spans="2:25" ht="21" customHeight="1" x14ac:dyDescent="0.3"/>
  </sheetData>
  <mergeCells count="4">
    <mergeCell ref="B6:B7"/>
    <mergeCell ref="E3:H3"/>
    <mergeCell ref="I17:I25"/>
    <mergeCell ref="V8:V25"/>
  </mergeCells>
  <printOptions horizontalCentered="1"/>
  <pageMargins left="0.35" right="0.35" top="0.35" bottom="0.35" header="0.25" footer="0.25"/>
  <pageSetup fitToHeight="0" orientation="landscape" r:id="rId1"/>
  <headerFooter>
    <oddFooter>&amp;L&amp;8&amp;K01+049Project Schedule Template © 2014 Vertex42 LLC&amp;R&amp;8&amp;K01+049http://www.vertex42.com/ExcelTemplates/project-schedule-template.html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8"/>
  <sheetViews>
    <sheetView showGridLines="0" workbookViewId="0">
      <selection activeCell="C27" sqref="C27"/>
    </sheetView>
  </sheetViews>
  <sheetFormatPr defaultRowHeight="13.5" x14ac:dyDescent="0.25"/>
  <cols>
    <col min="1" max="1" width="10.28515625" style="87" customWidth="1"/>
    <col min="2" max="3" width="35.7109375" style="87" customWidth="1"/>
    <col min="4" max="4" width="14" style="87" customWidth="1"/>
    <col min="5" max="5" width="10.28515625" style="87" customWidth="1"/>
    <col min="6" max="16384" width="9.140625" style="87"/>
  </cols>
  <sheetData>
    <row r="1" spans="1:5" ht="32.1" customHeight="1" x14ac:dyDescent="0.25">
      <c r="A1" s="99" t="s">
        <v>35</v>
      </c>
      <c r="B1" s="84"/>
      <c r="C1" s="85"/>
      <c r="D1" s="85"/>
      <c r="E1" s="86"/>
    </row>
    <row r="2" spans="1:5" x14ac:dyDescent="0.25">
      <c r="A2" s="88"/>
      <c r="D2" s="89"/>
    </row>
    <row r="3" spans="1:5" ht="15.75" x14ac:dyDescent="0.3">
      <c r="A3" s="98" t="s">
        <v>36</v>
      </c>
      <c r="B3" s="90"/>
      <c r="C3" s="91"/>
      <c r="D3" s="92"/>
    </row>
    <row r="4" spans="1:5" ht="15.75" x14ac:dyDescent="0.25">
      <c r="A4" s="93"/>
      <c r="B4" s="94"/>
      <c r="D4" s="95"/>
    </row>
    <row r="5" spans="1:5" ht="30" customHeight="1" x14ac:dyDescent="0.25">
      <c r="A5" s="93" t="s">
        <v>1</v>
      </c>
      <c r="B5" s="116" t="s">
        <v>37</v>
      </c>
      <c r="C5" s="116"/>
      <c r="D5" s="116"/>
    </row>
    <row r="6" spans="1:5" ht="5.0999999999999996" customHeight="1" x14ac:dyDescent="0.25">
      <c r="A6" s="93"/>
      <c r="B6" s="96"/>
      <c r="C6" s="95"/>
      <c r="D6" s="95"/>
    </row>
    <row r="7" spans="1:5" ht="45" customHeight="1" x14ac:dyDescent="0.25">
      <c r="A7" s="93" t="s">
        <v>2</v>
      </c>
      <c r="B7" s="116" t="s">
        <v>38</v>
      </c>
      <c r="C7" s="116"/>
      <c r="D7" s="116"/>
    </row>
    <row r="8" spans="1:5" ht="5.0999999999999996" customHeight="1" x14ac:dyDescent="0.25">
      <c r="A8" s="93"/>
      <c r="B8" s="96"/>
      <c r="C8" s="95"/>
      <c r="D8" s="95"/>
    </row>
    <row r="9" spans="1:5" ht="30" customHeight="1" x14ac:dyDescent="0.25">
      <c r="A9" s="93"/>
      <c r="B9" s="116" t="s">
        <v>39</v>
      </c>
      <c r="C9" s="116"/>
      <c r="D9" s="116"/>
    </row>
    <row r="10" spans="1:5" ht="5.0999999999999996" customHeight="1" x14ac:dyDescent="0.25">
      <c r="A10" s="93"/>
      <c r="B10" s="96"/>
      <c r="C10" s="95"/>
      <c r="D10" s="95"/>
    </row>
    <row r="11" spans="1:5" ht="45" customHeight="1" x14ac:dyDescent="0.25">
      <c r="A11" s="93" t="s">
        <v>3</v>
      </c>
      <c r="B11" s="116" t="s">
        <v>40</v>
      </c>
      <c r="C11" s="116"/>
      <c r="D11" s="116"/>
    </row>
    <row r="12" spans="1:5" ht="5.0999999999999996" customHeight="1" x14ac:dyDescent="0.25">
      <c r="A12" s="93"/>
      <c r="B12" s="96"/>
      <c r="C12" s="95"/>
      <c r="D12" s="95"/>
    </row>
    <row r="13" spans="1:5" ht="45" customHeight="1" x14ac:dyDescent="0.25">
      <c r="A13" s="93"/>
      <c r="B13" s="116" t="s">
        <v>46</v>
      </c>
      <c r="C13" s="116"/>
      <c r="D13" s="116"/>
    </row>
    <row r="14" spans="1:5" ht="15.75" x14ac:dyDescent="0.25">
      <c r="A14" s="93"/>
      <c r="B14" s="97"/>
      <c r="D14" s="95"/>
    </row>
    <row r="15" spans="1:5" ht="15.75" x14ac:dyDescent="0.3">
      <c r="A15" s="98" t="s">
        <v>41</v>
      </c>
      <c r="B15" s="90"/>
      <c r="C15" s="91"/>
      <c r="D15" s="92"/>
    </row>
    <row r="16" spans="1:5" ht="15.75" x14ac:dyDescent="0.25">
      <c r="B16" s="101" t="s">
        <v>42</v>
      </c>
      <c r="C16" s="100" t="s">
        <v>43</v>
      </c>
      <c r="D16" s="95"/>
    </row>
    <row r="17" spans="2:4" ht="15.75" x14ac:dyDescent="0.25">
      <c r="B17" s="101" t="s">
        <v>44</v>
      </c>
      <c r="C17" s="100" t="s">
        <v>43</v>
      </c>
      <c r="D17" s="95"/>
    </row>
    <row r="18" spans="2:4" ht="15.75" x14ac:dyDescent="0.25">
      <c r="B18" s="102" t="s">
        <v>45</v>
      </c>
      <c r="C18" s="100" t="s">
        <v>43</v>
      </c>
    </row>
  </sheetData>
  <mergeCells count="5">
    <mergeCell ref="B13:D13"/>
    <mergeCell ref="B11:D11"/>
    <mergeCell ref="B9:D9"/>
    <mergeCell ref="B7:D7"/>
    <mergeCell ref="B5:D5"/>
  </mergeCells>
  <hyperlinks>
    <hyperlink ref="C16" r:id="rId1"/>
    <hyperlink ref="C17" r:id="rId2"/>
    <hyperlink ref="C18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Неделя</vt:lpstr>
      <vt:lpstr>Месяц</vt:lpstr>
      <vt:lpstr>Пример</vt:lpstr>
      <vt:lpstr>Help</vt:lpstr>
      <vt:lpstr>Месяц!Заголовки_для_печати</vt:lpstr>
      <vt:lpstr>Неделя!Заголовки_для_печати</vt:lpstr>
      <vt:lpstr>Пример!Заголовки_для_печати</vt:lpstr>
      <vt:lpstr>Месяц!Область_печати</vt:lpstr>
      <vt:lpstr>Неделя!Область_печати</vt:lpstr>
      <vt:lpstr>Пример!Область_печати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Schedule Template</dc:title>
  <dc:creator>Excelexpert.ru</dc:creator>
  <dc:description>(c) 2014 Vertex42 LLC. All Rights Reserved.</dc:description>
  <cp:lastModifiedBy>Костя</cp:lastModifiedBy>
  <cp:lastPrinted>2014-05-19T18:32:25Z</cp:lastPrinted>
  <dcterms:created xsi:type="dcterms:W3CDTF">2010-06-09T16:05:03Z</dcterms:created>
  <dcterms:modified xsi:type="dcterms:W3CDTF">2015-06-30T07:10:27Z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1.0.0</vt:lpwstr>
  </property>
</Properties>
</file>